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3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'!$A$1:$H$65</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'３-2'!$A$1:$K$66</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<sst xmlns="http://schemas.openxmlformats.org/spreadsheetml/2006/main" count="1832" uniqueCount="1142">
  <si>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</si>
  <si>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</si>
  <si>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</si>
  <si>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</si>
  <si>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</si>
  <si>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</si>
  <si>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</si>
  <si>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</si>
  <si>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</si>
  <si>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</si>
  <si>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</si>
  <si>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</si>
  <si>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</si>
  <si>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</si>
  <si>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</si>
  <si>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</si>
  <si>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</si>
  <si>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</si>
  <si>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</si>
  <si>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</si>
  <si>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</si>
  <si>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</si>
  <si>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</si>
  <si>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</si>
  <si>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</si>
  <si>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</si>
  <si>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</si>
  <si>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</si>
  <si>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</si>
  <si>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</si>
  <si>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</si>
  <si>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</si>
  <si>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</si>
  <si>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</si>
  <si>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</si>
  <si>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</si>
  <si>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</si>
  <si>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</si>
  <si>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</si>
  <si>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</si>
  <si>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</si>
  <si>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</si>
  <si>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</si>
  <si>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</si>
  <si>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</si>
  <si>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</si>
  <si>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</si>
  <si>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</si>
  <si>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</si>
  <si>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</si>
  <si>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</si>
  <si>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</si>
  <si>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</si>
  <si>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</si>
  <si>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</si>
  <si>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</si>
  <si>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</si>
  <si>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</si>
  <si>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</si>
  <si>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</si>
  <si>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</si>
  <si>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</si>
  <si>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</si>
  <si>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</si>
  <si>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</si>
  <si>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</si>
  <si>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</si>
  <si>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</si>
  <si>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</si>
  <si>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</si>
  <si>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</si>
  <si>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</si>
  <si>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</si>
  <si>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</si>
  <si>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</si>
  <si>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</si>
  <si>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</si>
  <si>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</si>
  <si>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</si>
  <si>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</si>
  <si>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</si>
  <si>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</si>
  <si>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</si>
  <si>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</si>
  <si>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</si>
  <si>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</si>
  <si>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</si>
  <si>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</si>
  <si>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</si>
  <si>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</si>
  <si>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</si>
  <si>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</si>
  <si>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</si>
  <si>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</si>
  <si>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</si>
  <si>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</si>
  <si>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</si>
  <si>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</si>
  <si>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</si>
  <si>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</si>
  <si>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</si>
  <si>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</si>
  <si>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</si>
  <si>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</si>
  <si>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</si>
  <si>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</si>
  <si>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</si>
  <si>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</si>
  <si>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</si>
  <si>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</si>
  <si>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</si>
  <si>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</si>
  <si>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</si>
  <si>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</si>
  <si>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</si>
  <si>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</si>
  <si>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</si>
  <si>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</si>
  <si>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</si>
  <si>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</si>
  <si>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</si>
  <si>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</si>
  <si>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</si>
  <si>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</si>
  <si>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</si>
  <si>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</si>
  <si>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</si>
  <si>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</si>
  <si>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</si>
  <si>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</si>
  <si>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</si>
  <si>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</si>
  <si>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</si>
  <si>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</si>
  <si>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</si>
  <si>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</si>
  <si>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</si>
  <si>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</si>
  <si>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</si>
  <si>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</si>
  <si>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</si>
  <si>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</si>
  <si>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</si>
  <si>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</si>
  <si>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</si>
  <si>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</si>
  <si>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</si>
  <si>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</si>
  <si>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</si>
  <si>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</si>
  <si>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</si>
  <si>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</si>
  <si>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</si>
  <si>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</si>
  <si>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</si>
  <si>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</si>
  <si>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</si>
  <si>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</si>
  <si>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</si>
  <si>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</si>
  <si>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</si>
  <si>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</si>
  <si>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</si>
  <si>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</si>
  <si>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</si>
  <si>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</si>
  <si>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</si>
  <si>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</si>
  <si>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</si>
  <si>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</si>
  <si>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</si>
  <si>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</si>
  <si>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</si>
  <si>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</si>
  <si>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</si>
  <si>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</si>
  <si>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</si>
  <si>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</si>
  <si>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</si>
  <si>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</si>
  <si>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</si>
  <si>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</si>
  <si>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</si>
  <si>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</si>
  <si>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</si>
  <si>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</si>
  <si>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</si>
  <si>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</si>
  <si>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</si>
  <si>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</si>
  <si>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</si>
  <si>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</si>
  <si>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</si>
  <si>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</si>
  <si>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</si>
  <si>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</si>
  <si>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</si>
  <si>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</si>
  <si>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</si>
  <si>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</si>
  <si>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</si>
  <si>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</si>
  <si>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</si>
  <si>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</si>
  <si>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</si>
  <si>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</si>
  <si>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</si>
  <si>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</si>
  <si>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</si>
  <si>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</si>
  <si>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</si>
  <si>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</si>
  <si>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</si>
  <si>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</si>
  <si>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</si>
  <si>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</si>
  <si>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</si>
  <si>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</si>
  <si>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</si>
  <si>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</si>
  <si>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</si>
  <si>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</si>
  <si>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</si>
  <si>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</si>
  <si>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</si>
  <si>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</si>
  <si>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</si>
  <si>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</si>
  <si>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</si>
  <si>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</si>
  <si>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</si>
  <si>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</si>
  <si>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</si>
  <si>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</si>
  <si>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</si>
  <si>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</si>
  <si>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</si>
  <si>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</si>
  <si>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</si>
  <si>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</si>
  <si>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</si>
  <si>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</si>
  <si>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</si>
  <si>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</si>
  <si>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</si>
  <si>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</si>
  <si>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</si>
  <si>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</si>
  <si>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</si>
  <si>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</si>
  <si>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</si>
  <si>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</si>
  <si>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</si>
  <si>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</si>
  <si>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</si>
  <si>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</si>
  <si>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</si>
  <si>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</si>
  <si>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</si>
  <si>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</si>
  <si>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</si>
  <si>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</si>
  <si>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</si>
  <si>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</si>
  <si>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</si>
  <si>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</si>
  <si>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</si>
  <si>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</si>
  <si>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</si>
  <si>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</si>
  <si>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</si>
  <si>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</si>
  <si>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</si>
  <si>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</si>
  <si>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</si>
  <si>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</si>
  <si>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</si>
  <si>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</si>
  <si>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</si>
  <si>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</si>
  <si>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</si>
  <si>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</si>
  <si>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</si>
  <si>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</si>
  <si>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</si>
  <si>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</si>
  <si>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</si>
  <si>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</si>
  <si>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</si>
  <si>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</si>
  <si>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</si>
  <si>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</si>
  <si>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</si>
  <si>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</si>
  <si>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</si>
  <si>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</si>
  <si>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</si>
  <si>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</si>
  <si>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</si>
  <si>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</si>
  <si>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</si>
  <si>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</si>
  <si>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</si>
  <si>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</si>
  <si>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</si>
  <si>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</si>
  <si>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</si>
  <si>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</si>
  <si>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</si>
  <si>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</si>
  <si>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</si>
  <si>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</si>
  <si>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</si>
  <si>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</si>
  <si>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</si>
  <si>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</si>
  <si>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</si>
  <si>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</si>
  <si>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</si>
  <si>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</si>
  <si>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</si>
  <si>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</si>
  <si>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</si>
  <si>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</si>
  <si>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</si>
  <si>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</si>
  <si>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</si>
  <si>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</si>
  <si>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</si>
  <si>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</si>
  <si>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</si>
  <si>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</si>
  <si>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</si>
  <si>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</si>
  <si>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</si>
  <si>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</si>
  <si>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</si>
  <si>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</si>
  <si>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</si>
  <si>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</si>
  <si>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</si>
  <si>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</si>
  <si>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</si>
  <si>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</si>
  <si>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</si>
  <si>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</si>
  <si>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</si>
  <si>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</si>
  <si>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</si>
  <si>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</si>
  <si>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</si>
  <si>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</si>
  <si>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</si>
  <si>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</si>
  <si>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</si>
  <si>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</si>
  <si>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</si>
  <si>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</si>
  <si>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</si>
  <si>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</si>
  <si>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</si>
  <si>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</si>
  <si>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</si>
  <si>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</si>
  <si>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</si>
  <si>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</si>
  <si>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</si>
  <si>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</si>
  <si>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</si>
  <si>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</si>
  <si>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</si>
  <si>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</si>
  <si>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</si>
  <si>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</si>
  <si>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</si>
  <si>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</si>
  <si>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</si>
  <si>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</si>
  <si>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</si>
  <si>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</si>
  <si>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</si>
  <si>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</si>
  <si>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</si>
  <si>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</si>
  <si>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</si>
  <si>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</si>
  <si>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</si>
  <si>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</si>
  <si>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</si>
  <si>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</si>
  <si>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</si>
  <si>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</si>
  <si>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</si>
  <si>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</si>
  <si>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</si>
  <si>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</si>
  <si>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</si>
  <si>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</si>
  <si>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</si>
  <si>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</si>
  <si>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</si>
  <si>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</si>
  <si>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</si>
  <si>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</si>
  <si>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</si>
  <si>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</si>
  <si>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</si>
  <si>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</si>
  <si>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</si>
  <si>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</si>
  <si>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</si>
  <si>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</si>
  <si>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</si>
  <si>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</si>
  <si>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</si>
  <si>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</si>
  <si>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</si>
  <si>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</si>
  <si>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</si>
  <si>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</si>
  <si>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</si>
  <si>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</si>
  <si>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</si>
  <si>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</si>
  <si>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</si>
  <si>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</si>
  <si>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</si>
  <si>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</si>
  <si>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</si>
  <si>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</si>
  <si>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</si>
  <si>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</si>
  <si>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</si>
  <si>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</si>
  <si>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</si>
  <si>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</si>
  <si>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</si>
  <si>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</si>
  <si>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</si>
  <si>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</si>
  <si>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</si>
  <si>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</si>
  <si>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</si>
  <si>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</si>
  <si>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</si>
  <si>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</si>
  <si>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</si>
  <si>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</si>
  <si>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</si>
  <si>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</si>
  <si>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</si>
  <si>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</si>
  <si>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</si>
  <si>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</si>
  <si>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</si>
  <si>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</si>
  <si>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</si>
  <si>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</si>
  <si>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</si>
  <si>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</si>
  <si>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</si>
  <si>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</si>
  <si>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</si>
  <si>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</si>
  <si>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</si>
  <si>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</si>
  <si>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</si>
  <si>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</si>
  <si>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</si>
  <si>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</si>
  <si>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</si>
  <si>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</si>
  <si>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</si>
  <si>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</si>
  <si>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</si>
  <si>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xml:space="preserve"> r 　 訂正数字</t>
  </si>
  <si>
    <t>△ 　減　少</t>
  </si>
  <si>
    <t xml:space="preserve"> x  　秘密保護上、数値を公表しないもの</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</si>
  <si>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</si>
  <si>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</si>
  <si>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</si>
  <si>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</si>
  <si>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</si>
  <si>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</si>
  <si>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</si>
  <si>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</si>
  <si>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</si>
  <si>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</si>
  <si>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</si>
  <si>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</si>
  <si>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</si>
  <si>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</si>
  <si>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</si>
  <si>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</si>
  <si>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</si>
  <si>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</si>
  <si>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</si>
  <si>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</si>
  <si>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</si>
  <si>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</si>
  <si>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</si>
  <si>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</si>
  <si>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</si>
  <si>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</si>
  <si>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</si>
  <si>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</si>
  <si>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</si>
  <si>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</si>
  <si>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</si>
  <si>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</si>
  <si>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</si>
  <si>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</si>
  <si>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</si>
  <si>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</si>
  <si>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</si>
  <si>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</si>
  <si>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</si>
  <si>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</si>
  <si>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</si>
  <si>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</si>
  <si>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</si>
  <si>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</si>
  <si>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</si>
  <si>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</si>
  <si>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</si>
  <si>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</si>
  <si>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</si>
  <si>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</si>
  <si>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</si>
  <si>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</si>
  <si>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</si>
  <si>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</si>
  <si>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</si>
  <si>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</si>
  <si>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</si>
  <si>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</si>
  <si>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</si>
  <si>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</si>
  <si>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</si>
  <si>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</si>
  <si>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</si>
  <si>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</si>
  <si>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</si>
  <si>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</si>
  <si>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</si>
  <si>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</si>
  <si>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</si>
  <si>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</si>
  <si>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</si>
  <si>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</si>
  <si>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</si>
  <si>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</si>
  <si>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</si>
  <si>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</si>
  <si>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</si>
  <si>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</si>
  <si>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</si>
  <si>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</si>
  <si>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</si>
  <si>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</si>
  <si>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</si>
  <si>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</si>
  <si>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</si>
  <si>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</si>
  <si>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</si>
  <si>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</si>
  <si>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</si>
  <si>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</si>
  <si>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</si>
  <si>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</si>
  <si>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</si>
  <si>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</si>
  <si>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</si>
  <si>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</si>
  <si>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</si>
  <si>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</si>
  <si>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</si>
  <si>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</si>
  <si>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</si>
  <si>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</si>
  <si>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</si>
  <si>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</si>
  <si>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</si>
  <si>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</si>
  <si>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</si>
  <si>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</si>
  <si>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</si>
  <si>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</si>
  <si>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</si>
  <si>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</si>
  <si>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</si>
  <si>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</si>
  <si>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</si>
  <si>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</si>
  <si>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</si>
  <si>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</si>
  <si>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</si>
  <si>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</si>
  <si>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</si>
  <si>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</si>
  <si>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</si>
  <si>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</si>
  <si>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</si>
  <si>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</si>
  <si>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</si>
  <si>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</si>
  <si>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</si>
  <si>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</si>
  <si>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</si>
  <si>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</si>
  <si>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</si>
  <si>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</si>
  <si>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</si>
  <si>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</si>
  <si>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</si>
  <si>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</si>
  <si>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</si>
  <si>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</si>
  <si>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</si>
  <si>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</si>
  <si>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</si>
  <si>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</si>
  <si>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</si>
  <si>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</si>
  <si>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</si>
  <si>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</si>
  <si>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</si>
  <si>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</si>
  <si>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</si>
  <si>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</si>
  <si>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</si>
  <si>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</si>
  <si>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</si>
  <si>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</si>
  <si>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</si>
  <si>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</si>
  <si>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</si>
  <si>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</si>
  <si>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</si>
  <si>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</si>
  <si>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</si>
  <si>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</si>
  <si>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</si>
  <si>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</si>
  <si>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</si>
  <si>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</si>
  <si>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</si>
  <si>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</si>
  <si>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</si>
  <si>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</si>
  <si>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</si>
  <si>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</si>
  <si>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</si>
  <si>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</si>
  <si>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</si>
  <si>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</si>
  <si>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</si>
  <si>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</si>
  <si>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</si>
  <si>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</si>
  <si>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</si>
  <si>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</si>
  <si>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</si>
  <si>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</si>
  <si>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</si>
  <si>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</si>
  <si>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</si>
  <si>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</si>
  <si>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</si>
  <si>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</si>
  <si>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</si>
  <si>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</si>
  <si>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</si>
  <si>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</si>
  <si>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</si>
  <si>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</si>
  <si>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</si>
  <si>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</si>
  <si>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</si>
  <si>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</si>
  <si>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</si>
  <si>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</si>
  <si>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</si>
  <si>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</si>
  <si>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</si>
  <si>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</si>
  <si>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</si>
  <si>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</si>
  <si>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</si>
  <si>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</si>
  <si>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</si>
  <si>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</si>
  <si>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</si>
  <si>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</si>
  <si>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</si>
  <si>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</si>
  <si>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</si>
  <si>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</si>
  <si>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</si>
  <si>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</si>
  <si>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</si>
  <si>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</si>
  <si>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</si>
  <si>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</si>
  <si>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</si>
  <si>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</si>
  <si>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</si>
  <si>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</si>
  <si>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</si>
  <si>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</si>
  <si>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</si>
  <si>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</si>
  <si>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</si>
  <si>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</si>
  <si>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</si>
  <si>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</si>
  <si>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</si>
  <si>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</si>
  <si>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</si>
  <si>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</si>
  <si>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</si>
  <si>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</si>
  <si>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</si>
  <si>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</si>
  <si>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</si>
  <si>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</si>
  <si>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</si>
  <si>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</si>
  <si>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</si>
  <si>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</si>
  <si>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</si>
  <si>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</si>
  <si>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</si>
  <si>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</si>
  <si>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</si>
  <si>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</si>
  <si>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</si>
  <si>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</si>
  <si>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</si>
  <si>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</si>
  <si>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</si>
  <si>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</si>
  <si>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</si>
  <si>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</si>
  <si>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</si>
  <si>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</si>
  <si>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</si>
  <si>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</si>
  <si>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</si>
  <si>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</si>
  <si>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</si>
  <si>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</si>
  <si>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</si>
  <si>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</si>
  <si>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</si>
  <si>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</si>
  <si>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</si>
  <si>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</si>
  <si>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</si>
  <si>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</si>
  <si>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</si>
  <si>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</si>
  <si>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</si>
  <si>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</si>
  <si>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</si>
  <si>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</si>
  <si>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</si>
  <si>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</si>
  <si>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</si>
  <si>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</si>
  <si>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</si>
  <si>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</si>
  <si>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</si>
  <si>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</si>
  <si>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</si>
  <si>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</si>
  <si>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</si>
  <si>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</si>
  <si>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</si>
  <si>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</si>
  <si>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</si>
  <si>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</si>
  <si>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</si>
  <si>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</si>
  <si>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</si>
  <si>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</si>
  <si>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</si>
  <si>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</si>
  <si>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</si>
  <si>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</si>
  <si>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</si>
  <si>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</si>
  <si>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</si>
  <si>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</si>
  <si>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</si>
  <si>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</si>
  <si>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</si>
  <si>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</si>
  <si>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</si>
  <si>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</si>
  <si>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</si>
  <si>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</si>
  <si>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</si>
  <si>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</si>
  <si>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</si>
  <si>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</si>
  <si>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</si>
  <si>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</si>
  <si>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</si>
  <si>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</si>
  <si>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</si>
  <si>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</si>
  <si>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</si>
  <si>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</si>
  <si>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</si>
  <si>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</si>
  <si>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</si>
  <si>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</si>
  <si>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</si>
  <si>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</si>
  <si>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</si>
  <si>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</si>
  <si>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</si>
  <si>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</si>
  <si>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</si>
  <si>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</si>
  <si>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</si>
  <si>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</si>
  <si>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</si>
  <si>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</si>
  <si>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</si>
  <si>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</si>
  <si>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</si>
  <si>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</si>
  <si>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</si>
  <si>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</si>
  <si>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</si>
  <si>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</si>
  <si>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</si>
  <si>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</si>
  <si>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</si>
  <si>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</si>
  <si>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</si>
  <si>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</si>
  <si>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</si>
  <si>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</si>
  <si>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</si>
  <si>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</si>
  <si>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</si>
  <si>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</si>
  <si>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</si>
  <si>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</si>
  <si>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</si>
  <si>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</si>
  <si>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</si>
  <si>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</si>
  <si>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</si>
  <si>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</si>
  <si>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</si>
  <si>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</si>
  <si>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</si>
  <si>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</si>
  <si>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</si>
  <si>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</si>
  <si>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</si>
  <si>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</si>
  <si>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</si>
  <si>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</si>
  <si>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</si>
  <si>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</si>
  <si>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</si>
  <si>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</si>
  <si>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</si>
  <si>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</si>
  <si>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</si>
  <si>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</si>
  <si>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</si>
  <si>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</si>
  <si>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</si>
  <si>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</si>
  <si>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</si>
  <si>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</si>
  <si>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</si>
  <si>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</si>
  <si>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</si>
  <si>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</si>
  <si>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</si>
  <si>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</si>
  <si>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</si>
  <si>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</si>
  <si>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</si>
  <si>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</si>
  <si>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</si>
  <si>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</si>
  <si>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</si>
  <si>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</si>
  <si>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</si>
  <si>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</si>
  <si>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</si>
  <si>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</si>
  <si>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</si>
  <si>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</si>
  <si>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</si>
  <si>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</si>
  <si>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</si>
  <si>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</si>
  <si>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</si>
  <si>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</si>
  <si>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</si>
  <si>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</si>
  <si>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</si>
  <si>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</si>
  <si>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</si>
  <si>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</si>
  <si>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</si>
  <si>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</si>
  <si>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</si>
  <si>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</si>
  <si>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</si>
  <si>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</si>
  <si>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</si>
  <si>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</si>
  <si>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</si>
  <si>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</si>
  <si>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</si>
  <si>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</si>
  <si>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</si>
  <si>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</si>
  <si>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</si>
  <si>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</si>
  <si>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</si>
  <si>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</si>
  <si>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</si>
  <si>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</si>
  <si>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</si>
  <si>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</si>
  <si>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</si>
  <si>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</si>
  <si>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</si>
  <si>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</si>
  <si>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</si>
  <si>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</si>
  <si>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</si>
  <si>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</si>
  <si>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</si>
  <si>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</si>
  <si>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</si>
  <si>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</si>
  <si>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</si>
  <si>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</si>
  <si>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</si>
  <si>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</si>
  <si>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</si>
  <si>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</si>
  <si>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</si>
  <si>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</si>
  <si>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</si>
  <si>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</si>
  <si>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</si>
  <si>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</si>
  <si>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</si>
  <si>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</si>
  <si>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t>平成24</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</si>
  <si>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</si>
  <si>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</si>
  <si>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</si>
  <si>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</si>
  <si>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</si>
  <si>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</si>
  <si>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</si>
  <si>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</si>
  <si>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</si>
  <si>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</si>
  <si>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</si>
  <si>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</si>
  <si>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</si>
  <si>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</si>
  <si>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</si>
  <si>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</si>
  <si>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</si>
  <si>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</si>
  <si>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</si>
  <si>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注） １　各月の数値は概数である。</t>
  </si>
  <si>
    <t>資料：「人口動態統計(確定数)の概況」厚生労働省HP、「人口動態統計月報(概数)」厚生労働省HP</t>
  </si>
  <si>
    <t xml:space="preserve">平成29 </t>
  </si>
  <si>
    <t>-</t>
  </si>
  <si>
    <t>-</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</si>
  <si>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</si>
  <si>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</si>
  <si>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</si>
  <si>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</si>
  <si>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</si>
  <si>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</si>
  <si>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</si>
  <si>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</si>
  <si>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</si>
  <si>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</si>
  <si>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</si>
  <si>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</si>
  <si>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</si>
  <si>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</si>
  <si>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</si>
  <si>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</si>
  <si>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</si>
  <si>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</si>
  <si>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平成29年  1月 1日現在</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</si>
  <si>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</si>
  <si>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</si>
  <si>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</si>
  <si>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</si>
  <si>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</si>
  <si>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</si>
  <si>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</si>
  <si>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平成24</t>
  </si>
  <si>
    <t>単位：輸送人員　1,000人、人ｷﾛ　1,000人ｷﾛ</t>
  </si>
  <si>
    <t>獨協大学前</t>
  </si>
  <si>
    <t>　　  ２ 「*」は改正前の銘柄の数値である。</t>
  </si>
  <si>
    <t xml:space="preserve">      　3,000㎡以上）で、かつ、２の「スーパー」に該当しない事業所をいう。</t>
  </si>
  <si>
    <t>単位：建築物数　棟、床面積　㎡、工事費予定額　万円</t>
  </si>
  <si>
    <t>秋冬物，シングル上下，並型，総裏,〔表地〕毛100％，〔サイズ〕A体型（A4～A6），〔百貨店・専門店ブランド〕「五大陸」，「Ｊ．ＰＲＥＳＳ」，「ブラックレーベル・クレストブリッジ」又は「ダーバン」</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</si>
  <si>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</si>
  <si>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</si>
  <si>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</si>
  <si>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</si>
  <si>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資料：「埼玉県の推計人口」（各年10月1日現在、各月1日現在） 県統計課、「国勢調査」（平成27年10月1日現在）総務省統計局      </t>
  </si>
  <si>
    <t>１　水道給水量</t>
  </si>
  <si>
    <t>６　運輸</t>
  </si>
  <si>
    <t>10月</t>
  </si>
  <si>
    <t>　みかん</t>
  </si>
  <si>
    <t>瓶入り（80～90g入り），「ネスカフェ　ゴールドブレンド」</t>
  </si>
  <si>
    <t xml:space="preserve">   　２　首都圏新都市鉄道の乗車人員は、月毎の１日平均乗車人員に、当該月の日数を乗じて算出している。</t>
  </si>
  <si>
    <t>平成30</t>
  </si>
  <si>
    <t>11月</t>
  </si>
  <si>
    <t>平成25</t>
  </si>
  <si>
    <t>p  12,670</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</si>
  <si>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</si>
  <si>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</si>
  <si>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</si>
  <si>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</si>
  <si>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</si>
  <si>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</si>
  <si>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</si>
  <si>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</si>
  <si>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</si>
  <si>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12月</t>
  </si>
  <si>
    <t>* 307</t>
  </si>
  <si>
    <t xml:space="preserve">平成30 </t>
  </si>
  <si>
    <t>平成30</t>
  </si>
  <si>
    <t>平成30</t>
  </si>
  <si>
    <t>p  12,659</t>
  </si>
  <si>
    <t>100.9</t>
  </si>
  <si>
    <t>.</t>
  </si>
  <si>
    <t>温州みかん（ハウスみかんを除く）,1個70～130ｇ</t>
  </si>
  <si>
    <t>合成洗剤，綿・麻・合成繊維用，液体，詰め替え用，袋入り（720～810g入り），「アタック　高浸透バイオジェル」，「トップ　クリアリキッド」又は「アリエール　イオンパワージェル　サイエンスプラス」</t>
  </si>
  <si>
    <t>30年</t>
  </si>
  <si>
    <t>１月</t>
  </si>
  <si>
    <t>30年</t>
  </si>
  <si>
    <t>１月</t>
  </si>
  <si>
    <t>平成30</t>
  </si>
  <si>
    <t>平成30</t>
  </si>
  <si>
    <t>平成30年 1月</t>
  </si>
  <si>
    <t>平成25</t>
  </si>
  <si>
    <t>　　  ２　季節調整値は、年初に過去の調整済系列は改訂される。（平成29年12月以前は改訂済み。）</t>
  </si>
  <si>
    <t>注）1  調査結果は標本世帯数が少ないため標本誤差が大きく、昨年の結果と比較するには注意が必要である。</t>
  </si>
  <si>
    <t xml:space="preserve">     2  平成30年1月から「現物総額」の集計は廃止となっている。</t>
  </si>
  <si>
    <t>昼用，〔長さ〕22.5～23㎝，羽つき，20～24個入り，「ソフィ はだおもい」又は「ロリエ エフ しあわせ素肌」</t>
  </si>
  <si>
    <t>p  12,656</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</si>
  <si>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</si>
  <si>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</si>
  <si>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</si>
  <si>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</si>
  <si>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月刊統計資料　平成30年４月号　</t>
  </si>
  <si>
    <t>2月</t>
  </si>
  <si>
    <t>2月</t>
  </si>
  <si>
    <t>2月</t>
  </si>
  <si>
    <t>* 242</t>
  </si>
  <si>
    <t>* 247</t>
  </si>
  <si>
    <t>* 248</t>
  </si>
  <si>
    <t>* 185</t>
  </si>
  <si>
    <t>* 191</t>
  </si>
  <si>
    <t>* 181</t>
  </si>
  <si>
    <t>１　旅客・貨物輸送状況（平成29年11月分）</t>
  </si>
  <si>
    <t>１　大気汚染測定結果（平成30年3月）</t>
  </si>
  <si>
    <t>100.8</t>
  </si>
  <si>
    <t>平成30年 2月</t>
  </si>
  <si>
    <t>資料：年間..「人口動態統計(確定数)」厚生労働省HP、月間..県保健医療政策課</t>
  </si>
  <si>
    <t>平成25</t>
  </si>
  <si>
    <t>* 232</t>
  </si>
  <si>
    <t>* 854</t>
  </si>
  <si>
    <t>* 269</t>
  </si>
  <si>
    <t>* 177</t>
  </si>
  <si>
    <t>p  12,652</t>
  </si>
  <si>
    <t>100.5</t>
  </si>
  <si>
    <t>99.0</t>
  </si>
  <si>
    <t>r 100.4</t>
  </si>
  <si>
    <t>r 102.9</t>
  </si>
  <si>
    <t>r 100.7</t>
  </si>
  <si>
    <t>r 101.9</t>
  </si>
  <si>
    <t>r 101.6</t>
  </si>
  <si>
    <t>r 102.9</t>
  </si>
  <si>
    <t>r 102.3</t>
  </si>
  <si>
    <t>r 102.8</t>
  </si>
  <si>
    <t>r 105.4</t>
  </si>
  <si>
    <t>r 102.1</t>
  </si>
  <si>
    <t>r 100.4</t>
  </si>
  <si>
    <t>r 100.5</t>
  </si>
  <si>
    <t>r 100.1</t>
  </si>
  <si>
    <t>r 101.6</t>
  </si>
  <si>
    <t>r  99.8</t>
  </si>
  <si>
    <t>r  99.4</t>
  </si>
  <si>
    <t>r 101.3</t>
  </si>
  <si>
    <t>r 103.3</t>
  </si>
  <si>
    <t>r  99.9</t>
  </si>
  <si>
    <t>r  98.9</t>
  </si>
  <si>
    <t>r 110.9</t>
  </si>
  <si>
    <t>r 110.7</t>
  </si>
  <si>
    <t>r 108.9</t>
  </si>
  <si>
    <t>r 108.2</t>
  </si>
  <si>
    <t>r 107.6</t>
  </si>
  <si>
    <t>r 107.4</t>
  </si>
  <si>
    <t>r 110.5</t>
  </si>
  <si>
    <t>r 109.8</t>
  </si>
  <si>
    <t>r 109.3</t>
  </si>
  <si>
    <t>r 113.1</t>
  </si>
  <si>
    <t>r 111.7</t>
  </si>
  <si>
    <t>r 112.4</t>
  </si>
  <si>
    <t>r 110.1</t>
  </si>
  <si>
    <t>r 110.7</t>
  </si>
  <si>
    <t>r 113.3</t>
  </si>
  <si>
    <t>r 111.3</t>
  </si>
  <si>
    <t>r 111.7</t>
  </si>
  <si>
    <t>r 113.7</t>
  </si>
  <si>
    <t>資料：日本年金機構</t>
  </si>
  <si>
    <t>平成29年10月 1日現在</t>
  </si>
  <si>
    <t>平成24</t>
  </si>
  <si>
    <t xml:space="preserve">      ４  鉱工業指数は、平成30年1月以前の数値について年間補正を行っている。</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</si>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</sst>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bottom style="thin">
        <color indexed="8"/>
      </bottom>
    </border>
    <border>
      <left/>
      <right>
        <color indexed="63"/>
      </right>
      <top/>
      <bottom style="thin">
        <color indexed="8"/>
      </bottom>
    </border>
    <border>
      <left/>
      <right style="thin"/>
      <top style="thin">
        <color indexed="8"/>
      </top>
      <bottom/>
    </border>
    <border>
      <left/>
      <right>
        <color indexed="63"/>
      </right>
      <top style="thin">
        <color indexed="8"/>
      </top>
      <bottom/>
    </border>
    <border>
      <left>
        <color indexed="63"/>
      </left>
      <right style="thin"/>
      <top style="thin">
        <color indexed="8"/>
      </top>
      <bottom style="thin"/>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96">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35" fillId="0" borderId="0">
      <alignment/>
      <protection/>
    </xf>
    <xf numFmtId="0" fontId="63" fillId="0" borderId="0">
      <alignment vertical="center"/>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90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2" applyFont="1" applyFill="1" applyBorder="1" applyAlignment="1">
      <alignment horizontal="center"/>
    </xf>
    <xf numFmtId="177" fontId="12" fillId="0" borderId="0" xfId="92"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1" applyFont="1" applyFill="1">
      <alignment/>
    </xf>
    <xf numFmtId="0" fontId="12" fillId="0" borderId="0" xfId="91" applyFont="1" applyFill="1" applyBorder="1">
      <alignment/>
    </xf>
    <xf numFmtId="0" fontId="0" fillId="0" borderId="0" xfId="91"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1"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2" applyFont="1" applyFill="1">
      <alignment/>
    </xf>
    <xf numFmtId="0" fontId="0" fillId="0" borderId="0" xfId="92" applyFont="1" applyFill="1" applyBorder="1" applyAlignment="1" quotePrefix="1">
      <alignment horizontal="right"/>
    </xf>
    <xf numFmtId="0" fontId="12" fillId="0" borderId="15" xfId="92" applyFont="1" applyFill="1" applyBorder="1" quotePrefix="1">
      <alignment/>
    </xf>
    <xf numFmtId="180" fontId="12" fillId="0" borderId="0" xfId="92" applyNumberFormat="1" applyFont="1" applyFill="1" applyAlignment="1">
      <alignment horizontal="right"/>
    </xf>
    <xf numFmtId="0" fontId="0" fillId="0" borderId="0" xfId="92" applyFont="1" applyFill="1" applyBorder="1" applyAlignment="1" quotePrefix="1">
      <alignment horizontal="right"/>
    </xf>
    <xf numFmtId="2" fontId="12" fillId="0" borderId="0" xfId="92"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2"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2" applyFont="1" applyFill="1">
      <alignment/>
    </xf>
    <xf numFmtId="0" fontId="0" fillId="0" borderId="0" xfId="92"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1"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1"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2" applyFont="1" applyFill="1" applyBorder="1" applyAlignment="1">
      <alignment horizontal="right"/>
    </xf>
    <xf numFmtId="193" fontId="12" fillId="0" borderId="0" xfId="92"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2"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1"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1" applyFont="1" applyFill="1" applyBorder="1">
      <alignment/>
    </xf>
    <xf numFmtId="0" fontId="12" fillId="0" borderId="15" xfId="91" applyFont="1" applyFill="1" applyBorder="1" applyAlignment="1">
      <alignment horizontal="distributed"/>
    </xf>
    <xf numFmtId="0" fontId="12" fillId="0" borderId="0" xfId="91" applyFont="1" applyFill="1" applyAlignment="1">
      <alignment horizontal="right"/>
    </xf>
    <xf numFmtId="0" fontId="12" fillId="0" borderId="15" xfId="91" applyFont="1" applyFill="1" applyBorder="1">
      <alignment/>
    </xf>
    <xf numFmtId="0" fontId="12" fillId="0" borderId="21" xfId="91" applyFont="1" applyFill="1" applyBorder="1" applyAlignment="1">
      <alignment horizontal="distributed"/>
    </xf>
    <xf numFmtId="0" fontId="3" fillId="0" borderId="31" xfId="91" applyFont="1" applyFill="1" applyBorder="1">
      <alignment/>
    </xf>
    <xf numFmtId="176" fontId="12" fillId="0" borderId="17" xfId="91" applyNumberFormat="1" applyFont="1" applyFill="1" applyBorder="1" applyAlignment="1">
      <alignment horizontal="right"/>
    </xf>
    <xf numFmtId="0" fontId="12" fillId="0" borderId="18" xfId="91" applyFont="1" applyFill="1" applyBorder="1" applyAlignment="1">
      <alignment horizontal="center"/>
    </xf>
    <xf numFmtId="176" fontId="12" fillId="0" borderId="11" xfId="91" applyNumberFormat="1" applyFont="1" applyFill="1" applyBorder="1" applyAlignment="1">
      <alignment horizontal="right"/>
    </xf>
    <xf numFmtId="0" fontId="12" fillId="0" borderId="0" xfId="91" applyFont="1" applyFill="1" applyBorder="1" applyAlignment="1">
      <alignment horizontal="distributed"/>
    </xf>
    <xf numFmtId="0" fontId="3" fillId="0" borderId="11" xfId="91" applyFont="1" applyFill="1" applyBorder="1">
      <alignment/>
    </xf>
    <xf numFmtId="0" fontId="18" fillId="0" borderId="11" xfId="91" applyFont="1" applyFill="1" applyBorder="1">
      <alignment/>
    </xf>
    <xf numFmtId="0" fontId="12" fillId="0" borderId="11" xfId="91" applyFont="1" applyFill="1" applyBorder="1">
      <alignment/>
    </xf>
    <xf numFmtId="176" fontId="12" fillId="0" borderId="32" xfId="91" applyNumberFormat="1" applyFont="1" applyFill="1" applyBorder="1" applyAlignment="1">
      <alignment horizontal="right"/>
    </xf>
    <xf numFmtId="0" fontId="12" fillId="0" borderId="33" xfId="91" applyFont="1" applyFill="1" applyBorder="1">
      <alignment/>
    </xf>
    <xf numFmtId="0" fontId="18" fillId="0" borderId="0" xfId="91" applyFont="1" applyFill="1" applyBorder="1">
      <alignment/>
    </xf>
    <xf numFmtId="176" fontId="12" fillId="0" borderId="34" xfId="91" applyNumberFormat="1" applyFont="1" applyFill="1" applyBorder="1" applyAlignment="1">
      <alignment horizontal="right"/>
    </xf>
    <xf numFmtId="0" fontId="12" fillId="0" borderId="15" xfId="91" applyFont="1" applyFill="1" applyBorder="1" applyAlignment="1">
      <alignment shrinkToFit="1"/>
    </xf>
    <xf numFmtId="176" fontId="12" fillId="0" borderId="20" xfId="91" applyNumberFormat="1" applyFont="1" applyFill="1" applyBorder="1" applyAlignment="1">
      <alignment horizontal="right"/>
    </xf>
    <xf numFmtId="176" fontId="12" fillId="0" borderId="35" xfId="91" applyNumberFormat="1" applyFont="1" applyFill="1" applyBorder="1" applyAlignment="1">
      <alignment horizontal="right"/>
    </xf>
    <xf numFmtId="0" fontId="3" fillId="0" borderId="35" xfId="91" applyFont="1" applyFill="1" applyBorder="1">
      <alignment/>
    </xf>
    <xf numFmtId="0" fontId="12" fillId="0" borderId="21" xfId="91" applyFont="1" applyFill="1" applyBorder="1">
      <alignment/>
    </xf>
    <xf numFmtId="0" fontId="14" fillId="0" borderId="0" xfId="91" applyFont="1" applyFill="1" applyAlignment="1">
      <alignment horizontal="right"/>
    </xf>
    <xf numFmtId="195"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1" applyFill="1" applyBorder="1">
      <alignment/>
    </xf>
    <xf numFmtId="176" fontId="3" fillId="0" borderId="32" xfId="91"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1" applyNumberFormat="1" applyFont="1" applyFill="1" applyBorder="1" applyAlignment="1">
      <alignment horizontal="left"/>
    </xf>
    <xf numFmtId="0" fontId="16" fillId="0" borderId="0" xfId="0" applyFont="1" applyFill="1" applyAlignment="1">
      <alignment horizontal="center"/>
    </xf>
    <xf numFmtId="0" fontId="82" fillId="0" borderId="15" xfId="0" applyFont="1" applyFill="1" applyBorder="1" applyAlignment="1">
      <alignment/>
    </xf>
    <xf numFmtId="0" fontId="83" fillId="0" borderId="0" xfId="0" applyNumberFormat="1" applyFont="1" applyFill="1" applyBorder="1" applyAlignment="1">
      <alignment horizontal="right" vertical="center"/>
    </xf>
    <xf numFmtId="0" fontId="84"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1" applyFont="1" applyFill="1" applyBorder="1">
      <alignment/>
    </xf>
    <xf numFmtId="0" fontId="12" fillId="0" borderId="38" xfId="0" applyFont="1" applyFill="1" applyBorder="1" applyAlignment="1">
      <alignment horizontal="center" vertical="center"/>
    </xf>
    <xf numFmtId="0" fontId="0" fillId="0" borderId="0" xfId="91"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2"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0" fillId="0" borderId="17" xfId="0" applyFill="1" applyBorder="1" applyAlignment="1" quotePrefix="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5" fillId="0" borderId="15" xfId="0" applyFont="1" applyFill="1" applyBorder="1" applyAlignment="1">
      <alignment/>
    </xf>
    <xf numFmtId="0" fontId="85"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1" applyNumberFormat="1" applyFont="1" applyFill="1">
      <alignment/>
    </xf>
    <xf numFmtId="176" fontId="0" fillId="0" borderId="0" xfId="91"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0" applyFont="1" applyFill="1" applyAlignment="1">
      <alignment vertical="center"/>
      <protection/>
    </xf>
    <xf numFmtId="0" fontId="0" fillId="0" borderId="0" xfId="90" applyFill="1">
      <alignment vertical="center"/>
      <protection/>
    </xf>
    <xf numFmtId="0" fontId="12" fillId="0" borderId="0" xfId="92" applyFont="1" applyFill="1" applyBorder="1">
      <alignment/>
    </xf>
    <xf numFmtId="0" fontId="12" fillId="0" borderId="0" xfId="92" applyFont="1" applyFill="1" applyBorder="1" applyAlignment="1">
      <alignment horizontal="right"/>
    </xf>
    <xf numFmtId="0" fontId="12" fillId="0" borderId="15" xfId="92" applyFont="1" applyFill="1" applyBorder="1" applyAlignment="1">
      <alignment horizontal="right"/>
    </xf>
    <xf numFmtId="0" fontId="14" fillId="0" borderId="0" xfId="92" applyFont="1" applyFill="1" applyBorder="1" applyAlignment="1">
      <alignment horizontal="right"/>
    </xf>
    <xf numFmtId="0" fontId="0" fillId="0" borderId="0" xfId="92" applyFill="1" applyAlignment="1">
      <alignment horizontal="right"/>
    </xf>
    <xf numFmtId="180" fontId="12" fillId="0" borderId="0" xfId="92" applyNumberFormat="1" applyFont="1" applyFill="1" applyAlignment="1">
      <alignment/>
    </xf>
    <xf numFmtId="180" fontId="12" fillId="0" borderId="0" xfId="92" applyNumberFormat="1" applyFont="1" applyFill="1">
      <alignment/>
    </xf>
    <xf numFmtId="0" fontId="0" fillId="0" borderId="20" xfId="92" applyFont="1" applyFill="1" applyBorder="1" applyAlignment="1">
      <alignment horizontal="right"/>
    </xf>
    <xf numFmtId="0" fontId="0" fillId="0" borderId="0" xfId="92"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1" applyFont="1" applyFill="1">
      <alignment/>
    </xf>
    <xf numFmtId="0" fontId="18" fillId="0" borderId="0" xfId="91" applyFont="1" applyFill="1">
      <alignment/>
    </xf>
    <xf numFmtId="0" fontId="12" fillId="0" borderId="48" xfId="91" applyFont="1" applyFill="1" applyBorder="1" applyAlignment="1">
      <alignment horizontal="center"/>
    </xf>
    <xf numFmtId="0" fontId="3" fillId="0" borderId="15" xfId="91" applyFont="1" applyFill="1" applyBorder="1" applyAlignment="1">
      <alignment horizontal="left"/>
    </xf>
    <xf numFmtId="0" fontId="12" fillId="0" borderId="20" xfId="91" applyFont="1" applyFill="1" applyBorder="1">
      <alignment/>
    </xf>
    <xf numFmtId="0" fontId="12" fillId="0" borderId="0" xfId="91" applyFont="1" applyFill="1" applyBorder="1" applyAlignment="1">
      <alignment horizontal="left"/>
    </xf>
    <xf numFmtId="0" fontId="12" fillId="0" borderId="0" xfId="91"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0" xfId="0" applyFont="1" applyFill="1" applyBorder="1" applyAlignment="1">
      <alignment horizontal="center" vertical="center" wrapText="1"/>
    </xf>
    <xf numFmtId="0" fontId="82" fillId="0" borderId="22" xfId="0" applyFont="1" applyFill="1" applyBorder="1" applyAlignment="1">
      <alignment horizontal="center" vertical="center"/>
    </xf>
    <xf numFmtId="0" fontId="82" fillId="0" borderId="25" xfId="0" applyFont="1" applyFill="1" applyBorder="1" applyAlignment="1">
      <alignment horizontal="center" vertical="center"/>
    </xf>
    <xf numFmtId="0" fontId="84"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10" xfId="0" applyNumberFormat="1" applyFont="1" applyFill="1" applyBorder="1" applyAlignment="1">
      <alignment horizontal="right"/>
    </xf>
    <xf numFmtId="185" fontId="17" fillId="0" borderId="10" xfId="0" applyNumberFormat="1" applyFont="1" applyFill="1" applyBorder="1" applyAlignment="1">
      <alignment horizontal="right"/>
    </xf>
    <xf numFmtId="185" fontId="17" fillId="0" borderId="46" xfId="0" applyNumberFormat="1" applyFont="1" applyFill="1" applyBorder="1" applyAlignment="1">
      <alignment horizontal="righ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98" fontId="17" fillId="0" borderId="0"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2" applyNumberFormat="1" applyFont="1" applyFill="1">
      <alignment/>
    </xf>
    <xf numFmtId="200" fontId="12" fillId="0" borderId="28" xfId="92" applyNumberFormat="1" applyFont="1" applyFill="1" applyBorder="1" applyAlignment="1">
      <alignment horizontal="right"/>
    </xf>
    <xf numFmtId="200" fontId="12" fillId="0" borderId="0" xfId="92"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1" applyNumberFormat="1" applyFont="1" applyFill="1" applyBorder="1" applyAlignment="1">
      <alignment horizontal="center"/>
    </xf>
    <xf numFmtId="200" fontId="12" fillId="0" borderId="28" xfId="91" applyNumberFormat="1" applyFont="1" applyFill="1" applyBorder="1">
      <alignment/>
    </xf>
    <xf numFmtId="200" fontId="12" fillId="0" borderId="51" xfId="91"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82" fillId="0" borderId="0" xfId="78" applyNumberFormat="1" applyFont="1" applyFill="1" applyBorder="1" applyAlignment="1">
      <alignment horizontal="righ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8"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10" xfId="0" applyNumberFormat="1" applyFont="1" applyFill="1" applyBorder="1" applyAlignment="1">
      <alignment horizontal="righ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10" xfId="0" applyNumberFormat="1" applyFont="1" applyFill="1" applyBorder="1" applyAlignment="1">
      <alignment/>
    </xf>
    <xf numFmtId="200" fontId="17" fillId="0" borderId="46" xfId="0" applyNumberFormat="1" applyFont="1" applyFill="1" applyBorder="1" applyAlignment="1">
      <alignment horizontal="righ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12" fillId="0" borderId="28" xfId="0" applyNumberFormat="1" applyFont="1" applyFill="1" applyBorder="1" applyAlignment="1">
      <alignment vertical="top"/>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0" fillId="0" borderId="20" xfId="0"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2" fillId="0" borderId="0" xfId="78"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1" applyNumberFormat="1" applyFill="1">
      <alignment/>
    </xf>
    <xf numFmtId="200" fontId="17" fillId="0" borderId="0" xfId="0" applyNumberFormat="1" applyFont="1" applyFill="1" applyBorder="1" applyAlignment="1">
      <alignment horizontal="right" vertical="top"/>
    </xf>
    <xf numFmtId="0" fontId="68" fillId="0" borderId="0" xfId="45" applyAlignment="1" applyProtection="1">
      <alignment/>
      <protection/>
    </xf>
    <xf numFmtId="199" fontId="17" fillId="0" borderId="0" xfId="0" applyNumberFormat="1" applyFont="1" applyFill="1" applyBorder="1" applyAlignment="1">
      <alignment horizontal="right" vertical="top"/>
    </xf>
    <xf numFmtId="200" fontId="0" fillId="0" borderId="0" xfId="0" applyNumberFormat="1" applyFont="1" applyFill="1" applyAlignment="1">
      <alignment/>
    </xf>
    <xf numFmtId="200" fontId="12" fillId="0" borderId="0" xfId="91" applyNumberFormat="1" applyFont="1" applyFill="1" applyBorder="1" applyAlignment="1">
      <alignment horizontal="right"/>
    </xf>
    <xf numFmtId="200" fontId="12" fillId="0" borderId="28" xfId="91" applyNumberFormat="1" applyFont="1" applyFill="1" applyBorder="1" applyAlignment="1">
      <alignment horizontal="right"/>
    </xf>
    <xf numFmtId="200" fontId="12" fillId="0" borderId="0" xfId="91" applyNumberFormat="1" applyFont="1" applyFill="1" applyAlignment="1">
      <alignment horizontal="right"/>
    </xf>
    <xf numFmtId="200" fontId="31" fillId="0" borderId="28" xfId="91" applyNumberFormat="1" applyFont="1" applyFill="1" applyBorder="1" applyAlignment="1">
      <alignment horizontal="right"/>
    </xf>
    <xf numFmtId="200" fontId="31" fillId="0" borderId="0" xfId="91" applyNumberFormat="1" applyFont="1" applyFill="1" applyBorder="1" applyAlignment="1">
      <alignment horizontal="right"/>
    </xf>
    <xf numFmtId="201" fontId="12" fillId="0" borderId="0" xfId="70" applyNumberFormat="1" applyFont="1" applyFill="1" applyAlignment="1">
      <alignment horizontal="right"/>
      <protection/>
    </xf>
    <xf numFmtId="203" fontId="12" fillId="0" borderId="0" xfId="0" applyNumberFormat="1" applyFont="1" applyFill="1" applyBorder="1" applyAlignment="1">
      <alignment horizontal="right" vertical="top"/>
    </xf>
    <xf numFmtId="0" fontId="12" fillId="0" borderId="0" xfId="92"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4" fontId="12" fillId="0" borderId="28" xfId="51" applyNumberFormat="1" applyFont="1" applyFill="1" applyBorder="1" applyAlignment="1" applyProtection="1">
      <alignment/>
      <protection/>
    </xf>
    <xf numFmtId="200" fontId="28" fillId="0" borderId="57"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xf>
    <xf numFmtId="200" fontId="14" fillId="0" borderId="56" xfId="51" applyNumberFormat="1" applyFont="1" applyFill="1" applyBorder="1" applyAlignment="1" applyProtection="1">
      <alignment horizontal="right"/>
      <protection/>
    </xf>
    <xf numFmtId="182" fontId="14" fillId="0" borderId="58" xfId="51" applyNumberFormat="1" applyFont="1" applyFill="1" applyBorder="1" applyAlignment="1" applyProtection="1">
      <alignment horizontal="right"/>
      <protection/>
    </xf>
    <xf numFmtId="0" fontId="12" fillId="0" borderId="59" xfId="0" applyFont="1" applyFill="1" applyBorder="1" applyAlignment="1">
      <alignment horizontal="center" vertical="center"/>
    </xf>
    <xf numFmtId="0" fontId="82" fillId="0" borderId="39" xfId="0" applyFont="1" applyFill="1" applyBorder="1" applyAlignment="1">
      <alignment horizontal="center" vertical="center"/>
    </xf>
    <xf numFmtId="0" fontId="82"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2" applyFont="1" applyFill="1" applyBorder="1" quotePrefix="1">
      <alignment/>
    </xf>
    <xf numFmtId="200" fontId="12" fillId="0" borderId="25" xfId="92" applyNumberFormat="1" applyFont="1" applyFill="1" applyBorder="1" applyAlignment="1">
      <alignment horizontal="right"/>
    </xf>
    <xf numFmtId="200" fontId="12" fillId="0" borderId="20" xfId="92" applyNumberFormat="1" applyFont="1" applyFill="1" applyBorder="1" applyAlignment="1">
      <alignment horizontal="right"/>
    </xf>
    <xf numFmtId="2" fontId="12" fillId="0" borderId="20" xfId="92" applyNumberFormat="1" applyFont="1" applyFill="1" applyBorder="1" applyAlignment="1">
      <alignment/>
    </xf>
    <xf numFmtId="2" fontId="12" fillId="0" borderId="20" xfId="92" applyNumberFormat="1" applyFont="1" applyFill="1" applyBorder="1" applyAlignment="1">
      <alignment horizontal="right"/>
    </xf>
    <xf numFmtId="193" fontId="12" fillId="0" borderId="20" xfId="92"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horizontal="right"/>
      <protection hidden="1"/>
    </xf>
    <xf numFmtId="200" fontId="12" fillId="0" borderId="18" xfId="51" applyNumberFormat="1" applyFont="1" applyFill="1" applyBorder="1" applyAlignment="1" applyProtection="1">
      <alignment/>
      <protection/>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85" fontId="12" fillId="0" borderId="60" xfId="51" applyNumberFormat="1" applyFont="1" applyFill="1" applyBorder="1" applyAlignment="1">
      <alignment horizontal="right"/>
    </xf>
    <xf numFmtId="185" fontId="12" fillId="0" borderId="61" xfId="51" applyNumberFormat="1" applyFont="1" applyFill="1" applyBorder="1" applyAlignment="1">
      <alignment horizontal="right"/>
    </xf>
    <xf numFmtId="200" fontId="28" fillId="0" borderId="62" xfId="51" applyNumberFormat="1" applyFont="1" applyFill="1" applyBorder="1" applyAlignment="1" applyProtection="1">
      <alignment horizontal="right"/>
      <protection hidden="1"/>
    </xf>
    <xf numFmtId="200" fontId="28" fillId="0" borderId="63" xfId="51" applyNumberFormat="1" applyFont="1" applyFill="1" applyBorder="1" applyAlignment="1" applyProtection="1">
      <alignment horizontal="right"/>
      <protection hidden="1"/>
    </xf>
    <xf numFmtId="200" fontId="28" fillId="0" borderId="62" xfId="51" applyNumberFormat="1" applyFont="1" applyFill="1" applyBorder="1" applyAlignment="1" applyProtection="1">
      <alignment horizontal="right"/>
      <protection/>
    </xf>
    <xf numFmtId="3" fontId="28" fillId="0" borderId="63"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3" fontId="28" fillId="0" borderId="0"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xf>
    <xf numFmtId="3"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3" fontId="14" fillId="0" borderId="0"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xf>
    <xf numFmtId="3" fontId="14" fillId="0" borderId="0" xfId="51" applyNumberFormat="1" applyFont="1" applyFill="1" applyBorder="1" applyAlignment="1" applyProtection="1">
      <alignment horizontal="right"/>
      <protection/>
    </xf>
    <xf numFmtId="3" fontId="28" fillId="0" borderId="63"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64" xfId="51" applyNumberFormat="1" applyFont="1" applyFill="1" applyBorder="1" applyAlignment="1" applyProtection="1">
      <alignment horizontal="right"/>
      <protection hidden="1"/>
    </xf>
    <xf numFmtId="182" fontId="14" fillId="0" borderId="65" xfId="51" applyNumberFormat="1" applyFont="1" applyFill="1" applyBorder="1" applyAlignment="1" applyProtection="1">
      <alignment horizontal="right"/>
      <protection hidden="1"/>
    </xf>
    <xf numFmtId="200" fontId="14" fillId="0" borderId="60" xfId="51" applyNumberFormat="1" applyFont="1" applyFill="1" applyBorder="1" applyAlignment="1" applyProtection="1">
      <alignment horizontal="right"/>
      <protection/>
    </xf>
    <xf numFmtId="3" fontId="14" fillId="0" borderId="61" xfId="51" applyNumberFormat="1" applyFont="1" applyFill="1" applyBorder="1" applyAlignment="1" applyProtection="1">
      <alignment horizontal="right"/>
      <protection/>
    </xf>
    <xf numFmtId="182" fontId="14" fillId="0" borderId="64" xfId="51" applyNumberFormat="1" applyFont="1" applyFill="1" applyBorder="1" applyAlignment="1" applyProtection="1">
      <alignment horizontal="right"/>
      <protection/>
    </xf>
    <xf numFmtId="190" fontId="14" fillId="0" borderId="65" xfId="51" applyNumberFormat="1" applyFont="1" applyFill="1" applyBorder="1" applyAlignment="1" applyProtection="1">
      <alignment horizontal="right"/>
      <protection/>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1"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0" fontId="12" fillId="0" borderId="66" xfId="0" applyFont="1" applyFill="1" applyBorder="1" applyAlignment="1">
      <alignment/>
    </xf>
    <xf numFmtId="200" fontId="12" fillId="0" borderId="67"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2" fillId="0" borderId="0" xfId="0" applyNumberFormat="1" applyFont="1" applyFill="1" applyAlignment="1">
      <alignment horizontal="center"/>
    </xf>
    <xf numFmtId="181" fontId="82" fillId="0" borderId="0" xfId="0" applyNumberFormat="1" applyFont="1" applyFill="1" applyAlignment="1">
      <alignment horizontal="right"/>
    </xf>
    <xf numFmtId="187" fontId="82" fillId="0" borderId="0" xfId="0" applyNumberFormat="1" applyFont="1" applyFill="1" applyAlignment="1">
      <alignment horizontal="right"/>
    </xf>
    <xf numFmtId="187" fontId="82" fillId="0" borderId="0" xfId="0" applyNumberFormat="1" applyFont="1" applyFill="1" applyAlignment="1">
      <alignment horizontal="right" vertical="center"/>
    </xf>
    <xf numFmtId="196" fontId="82"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2" fillId="0" borderId="0" xfId="0" applyNumberFormat="1" applyFont="1" applyFill="1" applyAlignment="1">
      <alignment/>
    </xf>
    <xf numFmtId="196" fontId="82" fillId="0" borderId="0" xfId="0" applyNumberFormat="1" applyFont="1" applyFill="1" applyAlignment="1">
      <alignment/>
    </xf>
    <xf numFmtId="194" fontId="12" fillId="0" borderId="20" xfId="0" applyNumberFormat="1" applyFont="1" applyFill="1" applyBorder="1" applyAlignment="1">
      <alignment horizontal="center"/>
    </xf>
    <xf numFmtId="181" fontId="82" fillId="0" borderId="20" xfId="0" applyNumberFormat="1" applyFont="1" applyFill="1" applyBorder="1" applyAlignment="1">
      <alignment/>
    </xf>
    <xf numFmtId="196" fontId="82" fillId="0" borderId="20" xfId="0" applyNumberFormat="1" applyFont="1" applyFill="1" applyBorder="1" applyAlignment="1">
      <alignment/>
    </xf>
    <xf numFmtId="181" fontId="12" fillId="0" borderId="20" xfId="0" applyNumberFormat="1" applyFont="1" applyFill="1" applyBorder="1" applyAlignment="1">
      <alignment horizontal="left"/>
    </xf>
    <xf numFmtId="0" fontId="12" fillId="0" borderId="20" xfId="0" applyFont="1" applyFill="1" applyBorder="1" applyAlignment="1">
      <alignment horizontal="right"/>
    </xf>
    <xf numFmtId="201" fontId="12" fillId="0" borderId="0" xfId="70" applyNumberFormat="1" applyFont="1" applyFill="1" applyAlignment="1">
      <alignment horizontal="right" vertical="top"/>
      <protection/>
    </xf>
    <xf numFmtId="200" fontId="12" fillId="0" borderId="20" xfId="0" applyNumberFormat="1" applyFont="1" applyFill="1" applyBorder="1" applyAlignment="1">
      <alignment/>
    </xf>
    <xf numFmtId="0" fontId="25" fillId="0" borderId="0" xfId="0" applyFont="1" applyFill="1" applyAlignment="1">
      <alignment horizontal="left"/>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3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9"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8" xfId="0" applyFont="1" applyFill="1" applyBorder="1" applyAlignment="1">
      <alignment horizontal="center" wrapText="1"/>
    </xf>
    <xf numFmtId="0" fontId="12" fillId="0" borderId="68"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6" fillId="0" borderId="0" xfId="92" applyFont="1" applyFill="1" applyAlignment="1">
      <alignment horizontal="center"/>
    </xf>
    <xf numFmtId="0" fontId="12" fillId="0" borderId="69" xfId="92" applyFont="1" applyFill="1" applyBorder="1" applyAlignment="1">
      <alignment horizontal="center" vertical="center"/>
    </xf>
    <xf numFmtId="0" fontId="12" fillId="0" borderId="23" xfId="92" applyFont="1" applyFill="1" applyBorder="1" applyAlignment="1">
      <alignment horizontal="center" vertical="center"/>
    </xf>
    <xf numFmtId="0" fontId="12" fillId="0" borderId="24" xfId="92" applyFont="1" applyFill="1" applyBorder="1" applyAlignment="1">
      <alignment horizontal="center" vertical="center"/>
    </xf>
    <xf numFmtId="0" fontId="12" fillId="0" borderId="59" xfId="92" applyFont="1" applyFill="1" applyBorder="1" applyAlignment="1">
      <alignment horizontal="center" vertical="center" wrapText="1"/>
    </xf>
    <xf numFmtId="0" fontId="12" fillId="0" borderId="28" xfId="92" applyFont="1" applyFill="1" applyBorder="1" applyAlignment="1">
      <alignment horizontal="center" vertical="center" wrapText="1"/>
    </xf>
    <xf numFmtId="0" fontId="12" fillId="0" borderId="25" xfId="92" applyFont="1" applyFill="1" applyBorder="1" applyAlignment="1">
      <alignment horizontal="center" vertical="center" wrapText="1"/>
    </xf>
    <xf numFmtId="0" fontId="12" fillId="0" borderId="69" xfId="92" applyFont="1" applyFill="1" applyBorder="1" applyAlignment="1">
      <alignment horizontal="center" vertical="center" wrapText="1"/>
    </xf>
    <xf numFmtId="0" fontId="12" fillId="0" borderId="23" xfId="92" applyFont="1" applyFill="1" applyBorder="1" applyAlignment="1">
      <alignment horizontal="center" vertical="center" wrapText="1"/>
    </xf>
    <xf numFmtId="0" fontId="12" fillId="0" borderId="24" xfId="92" applyFont="1" applyFill="1" applyBorder="1" applyAlignment="1">
      <alignment horizontal="center" vertical="center" wrapText="1"/>
    </xf>
    <xf numFmtId="0" fontId="12" fillId="0" borderId="27" xfId="92" applyFont="1" applyFill="1" applyBorder="1" applyAlignment="1">
      <alignment horizontal="center"/>
    </xf>
    <xf numFmtId="0" fontId="12" fillId="0" borderId="48" xfId="92" applyFont="1" applyFill="1" applyBorder="1" applyAlignment="1">
      <alignment horizontal="center"/>
    </xf>
    <xf numFmtId="0" fontId="12" fillId="0" borderId="49" xfId="92" applyFont="1" applyFill="1" applyBorder="1" applyAlignment="1">
      <alignment horizontal="center"/>
    </xf>
    <xf numFmtId="0" fontId="12" fillId="0" borderId="38" xfId="92" applyFont="1" applyFill="1" applyBorder="1" applyAlignment="1">
      <alignment horizontal="center" vertical="center" wrapText="1"/>
    </xf>
    <xf numFmtId="0" fontId="12" fillId="0" borderId="68" xfId="92" applyFont="1" applyFill="1" applyBorder="1" applyAlignment="1">
      <alignment horizontal="center" vertical="center" wrapText="1"/>
    </xf>
    <xf numFmtId="0" fontId="12" fillId="0" borderId="0" xfId="92" applyFont="1" applyFill="1" applyBorder="1" applyAlignment="1">
      <alignment horizontal="center" vertical="center" wrapText="1"/>
    </xf>
    <xf numFmtId="0" fontId="12" fillId="0" borderId="15" xfId="92" applyFont="1" applyFill="1" applyBorder="1" applyAlignment="1">
      <alignment horizontal="center" vertical="center" wrapText="1"/>
    </xf>
    <xf numFmtId="0" fontId="12" fillId="0" borderId="20" xfId="92" applyFont="1" applyFill="1" applyBorder="1" applyAlignment="1">
      <alignment horizontal="center" vertical="center" wrapText="1"/>
    </xf>
    <xf numFmtId="0" fontId="12" fillId="0" borderId="21" xfId="92" applyFont="1" applyFill="1" applyBorder="1" applyAlignment="1">
      <alignment horizontal="center" vertical="center" wrapText="1"/>
    </xf>
    <xf numFmtId="0" fontId="12" fillId="0" borderId="14" xfId="92" applyFont="1" applyFill="1" applyBorder="1" applyAlignment="1">
      <alignment horizontal="center"/>
    </xf>
    <xf numFmtId="0" fontId="12" fillId="0" borderId="19" xfId="92" applyFont="1" applyFill="1" applyBorder="1" applyAlignment="1">
      <alignment horizontal="center"/>
    </xf>
    <xf numFmtId="0" fontId="12" fillId="0" borderId="39" xfId="92" applyFont="1" applyFill="1" applyBorder="1" applyAlignment="1">
      <alignment horizontal="center" vertical="center"/>
    </xf>
    <xf numFmtId="0" fontId="12" fillId="0" borderId="10" xfId="92" applyFont="1" applyFill="1" applyBorder="1" applyAlignment="1">
      <alignment horizontal="lef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71" xfId="51" applyFont="1" applyFill="1" applyBorder="1" applyAlignment="1" applyProtection="1">
      <alignment horizontal="center" vertical="center"/>
      <protection/>
    </xf>
    <xf numFmtId="0" fontId="0" fillId="0" borderId="72"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12" fillId="0" borderId="49" xfId="0" applyFont="1" applyFill="1" applyBorder="1" applyAlignment="1">
      <alignment horizontal="center" vertical="center"/>
    </xf>
    <xf numFmtId="0" fontId="7" fillId="0" borderId="0" xfId="93" applyFont="1" applyFill="1" applyAlignment="1">
      <alignment/>
      <protection/>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9"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1" applyFont="1" applyFill="1" applyAlignment="1">
      <alignment horizontal="center"/>
    </xf>
    <xf numFmtId="0" fontId="12" fillId="0" borderId="70" xfId="91" applyFont="1" applyFill="1" applyBorder="1" applyAlignment="1">
      <alignment horizontal="center"/>
    </xf>
    <xf numFmtId="0" fontId="12" fillId="0" borderId="49" xfId="91" applyFont="1" applyFill="1" applyBorder="1" applyAlignment="1">
      <alignment horizontal="center"/>
    </xf>
    <xf numFmtId="0" fontId="12" fillId="0" borderId="48" xfId="91" applyFont="1" applyFill="1" applyBorder="1" applyAlignment="1">
      <alignment horizontal="center"/>
    </xf>
    <xf numFmtId="0" fontId="0" fillId="0" borderId="49" xfId="0" applyFill="1" applyBorder="1" applyAlignment="1">
      <alignment horizontal="center"/>
    </xf>
    <xf numFmtId="0" fontId="7" fillId="0" borderId="0" xfId="91" applyFont="1" applyFill="1" applyAlignment="1">
      <alignment/>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0" fillId="0" borderId="23" xfId="0"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30" fillId="0" borderId="0" xfId="0" applyFont="1" applyFill="1" applyAlignment="1">
      <alignment/>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82" fillId="0" borderId="68" xfId="0" applyFont="1" applyFill="1" applyBorder="1" applyAlignment="1">
      <alignment horizontal="center" vertical="center"/>
    </xf>
    <xf numFmtId="0" fontId="86" fillId="0" borderId="15" xfId="0" applyFont="1" applyFill="1" applyBorder="1" applyAlignment="1">
      <alignment/>
    </xf>
    <xf numFmtId="0" fontId="86" fillId="0" borderId="21" xfId="0" applyFont="1" applyFill="1" applyBorder="1" applyAlignment="1">
      <alignment/>
    </xf>
    <xf numFmtId="0" fontId="82" fillId="0" borderId="27" xfId="0" applyFont="1" applyFill="1" applyBorder="1" applyAlignment="1">
      <alignment horizontal="center" vertical="center"/>
    </xf>
    <xf numFmtId="0" fontId="82"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0" fillId="0" borderId="49" xfId="0" applyFill="1" applyBorder="1" applyAlignment="1">
      <alignment horizontal="center" vertical="center"/>
    </xf>
    <xf numFmtId="0" fontId="82" fillId="0" borderId="39"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7" xfId="0" applyFont="1" applyFill="1" applyBorder="1" applyAlignment="1">
      <alignment horizontal="center" vertical="center" shrinkToFit="1"/>
    </xf>
    <xf numFmtId="0" fontId="82" fillId="0" borderId="48" xfId="0" applyFont="1" applyFill="1" applyBorder="1" applyAlignment="1">
      <alignment horizontal="center" vertical="center" shrinkToFit="1"/>
    </xf>
    <xf numFmtId="0" fontId="82" fillId="0" borderId="49" xfId="0" applyFont="1" applyFill="1" applyBorder="1" applyAlignment="1">
      <alignment horizontal="center" vertical="center" shrinkToFit="1"/>
    </xf>
    <xf numFmtId="0" fontId="87" fillId="0" borderId="59"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9"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2" xfId="78"/>
    <cellStyle name="標準 2 2" xfId="79"/>
    <cellStyle name="標準 2 3" xfId="80"/>
    <cellStyle name="標準 3" xfId="81"/>
    <cellStyle name="標準 3 2" xfId="82"/>
    <cellStyle name="標準 4" xfId="83"/>
    <cellStyle name="標準 4 2" xfId="84"/>
    <cellStyle name="標準 5" xfId="85"/>
    <cellStyle name="標準 6" xfId="86"/>
    <cellStyle name="標準 7" xfId="87"/>
    <cellStyle name="標準 8" xfId="88"/>
    <cellStyle name="標準 9" xfId="89"/>
    <cellStyle name="標準_14・15　労働" xfId="90"/>
    <cellStyle name="標準_H1406作成データ" xfId="91"/>
    <cellStyle name="標準_H17.04作成データ" xfId="92"/>
    <cellStyle name="標準_生産表" xfId="93"/>
    <cellStyle name="Followed Hyperlink" xfId="94"/>
    <cellStyle name="良い"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7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7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7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7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7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7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7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80"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8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82"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8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8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8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8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8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8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28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9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9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9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9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94"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9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296"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9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29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299"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00"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0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0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0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0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0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0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0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0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0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1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1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1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2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2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2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2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2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2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2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2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2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29"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3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31"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3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3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3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4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4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4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4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4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4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4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4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4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4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5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5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5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5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54"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5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56"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5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5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5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6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6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6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6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6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6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6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6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6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6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7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7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7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7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7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7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7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7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7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8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8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82"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8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8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8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8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8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8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8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9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94"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9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96"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9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9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00"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0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0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0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0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0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06"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0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0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0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1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1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1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1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20"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2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22"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2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2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2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2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2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2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3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3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3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3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3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3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3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3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3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3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4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4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446"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4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4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5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5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5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5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5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5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5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5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5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6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6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6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6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6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7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7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472"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7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7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7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7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7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7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7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8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8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8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8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8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8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8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8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8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8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9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9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9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9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9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9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9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9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498"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9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0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0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0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23</xdr:row>
      <xdr:rowOff>9525</xdr:rowOff>
    </xdr:from>
    <xdr:ext cx="76200" cy="209550"/>
    <xdr:sp fLocksText="0">
      <xdr:nvSpPr>
        <xdr:cNvPr id="50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0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0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0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0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1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1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1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1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1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1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2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2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526"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2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2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2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3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3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3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3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3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4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4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4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4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4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5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5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552"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5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5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5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5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5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5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5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6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6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6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6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64"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6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6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6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6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6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7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7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7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7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7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7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7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7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578"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7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8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8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99" customWidth="1"/>
    <col min="2" max="2" width="21.75390625" style="500" customWidth="1"/>
    <col min="3" max="3" width="3.125" style="501" customWidth="1"/>
    <col min="4" max="4" width="67.125" style="499" customWidth="1"/>
    <col min="5" max="5" width="9.00390625" style="499" customWidth="1"/>
    <col min="6" max="6" width="11.625" style="499" bestFit="1" customWidth="1"/>
    <col min="7" max="16384" width="9.00390625" style="499" customWidth="1"/>
  </cols>
  <sheetData>
    <row r="1" ht="17.25">
      <c r="D1" s="502" t="s">
        <v>1071</v>
      </c>
    </row>
    <row r="2" spans="1:4" ht="18" customHeight="1">
      <c r="A2" s="656" t="s">
        <v>88</v>
      </c>
      <c r="B2" s="656"/>
      <c r="C2" s="656"/>
      <c r="D2" s="656"/>
    </row>
    <row r="3" spans="1:4" ht="18" customHeight="1">
      <c r="A3" s="503"/>
      <c r="B3" s="503"/>
      <c r="C3" s="503"/>
      <c r="D3" s="503"/>
    </row>
    <row r="4" spans="1:5" s="509" customFormat="1" ht="16.5" customHeight="1">
      <c r="A4" s="504">
        <v>1</v>
      </c>
      <c r="B4" s="505" t="s">
        <v>534</v>
      </c>
      <c r="C4" s="506">
        <v>1</v>
      </c>
      <c r="D4" s="507" t="s">
        <v>1042</v>
      </c>
      <c r="E4" s="508"/>
    </row>
    <row r="5" spans="1:5" s="509" customFormat="1" ht="16.5" customHeight="1">
      <c r="A5" s="504"/>
      <c r="B5" s="510"/>
      <c r="C5" s="506">
        <v>2</v>
      </c>
      <c r="D5" s="507" t="s">
        <v>535</v>
      </c>
      <c r="E5" s="508"/>
    </row>
    <row r="6" spans="1:5" s="509" customFormat="1" ht="16.5" customHeight="1">
      <c r="A6" s="504"/>
      <c r="B6" s="510"/>
      <c r="C6" s="506">
        <v>3</v>
      </c>
      <c r="D6" s="511" t="s">
        <v>536</v>
      </c>
      <c r="E6" s="508"/>
    </row>
    <row r="7" spans="1:5" s="509" customFormat="1" ht="16.5" customHeight="1">
      <c r="A7" s="512">
        <v>2</v>
      </c>
      <c r="B7" s="505" t="s">
        <v>537</v>
      </c>
      <c r="C7" s="506">
        <v>1</v>
      </c>
      <c r="D7" s="507" t="s">
        <v>538</v>
      </c>
      <c r="E7" s="513"/>
    </row>
    <row r="8" spans="1:5" s="509" customFormat="1" ht="16.5" customHeight="1">
      <c r="A8" s="504">
        <v>3</v>
      </c>
      <c r="B8" s="505" t="s">
        <v>549</v>
      </c>
      <c r="C8" s="506">
        <v>1</v>
      </c>
      <c r="D8" s="514" t="s">
        <v>481</v>
      </c>
      <c r="E8" s="508"/>
    </row>
    <row r="9" spans="1:5" s="509" customFormat="1" ht="16.5" customHeight="1">
      <c r="A9" s="504"/>
      <c r="B9" s="510"/>
      <c r="C9" s="515">
        <v>2</v>
      </c>
      <c r="D9" s="507" t="s">
        <v>550</v>
      </c>
      <c r="E9" s="508"/>
    </row>
    <row r="10" spans="1:5" s="509" customFormat="1" ht="16.5" customHeight="1">
      <c r="A10" s="504">
        <v>4</v>
      </c>
      <c r="B10" s="505" t="s">
        <v>612</v>
      </c>
      <c r="C10" s="506">
        <v>1</v>
      </c>
      <c r="D10" s="551" t="s">
        <v>1040</v>
      </c>
      <c r="E10" s="508"/>
    </row>
    <row r="11" spans="1:5" s="509" customFormat="1" ht="16.5" customHeight="1">
      <c r="A11" s="504"/>
      <c r="B11" s="510"/>
      <c r="C11" s="515">
        <v>2</v>
      </c>
      <c r="D11" s="551" t="s">
        <v>539</v>
      </c>
      <c r="E11" s="508"/>
    </row>
    <row r="12" spans="1:5" s="509" customFormat="1" ht="16.5" customHeight="1">
      <c r="A12" s="504">
        <v>5</v>
      </c>
      <c r="B12" s="505" t="s">
        <v>540</v>
      </c>
      <c r="C12" s="506">
        <v>1</v>
      </c>
      <c r="D12" s="551" t="s">
        <v>541</v>
      </c>
      <c r="E12" s="508"/>
    </row>
    <row r="13" spans="1:5" s="509" customFormat="1" ht="16.5" customHeight="1">
      <c r="A13" s="504"/>
      <c r="B13" s="510"/>
      <c r="C13" s="506">
        <v>2</v>
      </c>
      <c r="D13" s="551" t="s">
        <v>542</v>
      </c>
      <c r="E13" s="508"/>
    </row>
    <row r="14" spans="1:5" s="509" customFormat="1" ht="16.5" customHeight="1">
      <c r="A14" s="512"/>
      <c r="B14" s="510"/>
      <c r="C14" s="506">
        <v>3</v>
      </c>
      <c r="D14" s="551" t="s">
        <v>543</v>
      </c>
      <c r="E14" s="508"/>
    </row>
    <row r="15" spans="1:5" s="509" customFormat="1" ht="16.5" customHeight="1">
      <c r="A15" s="512"/>
      <c r="B15" s="510"/>
      <c r="C15" s="506">
        <v>4</v>
      </c>
      <c r="D15" s="551" t="s">
        <v>544</v>
      </c>
      <c r="E15" s="508"/>
    </row>
    <row r="16" spans="1:5" s="509" customFormat="1" ht="16.5" customHeight="1">
      <c r="A16" s="517">
        <v>6</v>
      </c>
      <c r="B16" s="505" t="s">
        <v>633</v>
      </c>
      <c r="C16" s="506">
        <v>1</v>
      </c>
      <c r="D16" s="551" t="s">
        <v>545</v>
      </c>
      <c r="E16" s="508"/>
    </row>
    <row r="17" spans="1:5" s="509" customFormat="1" ht="16.5" customHeight="1">
      <c r="A17" s="504"/>
      <c r="B17" s="510"/>
      <c r="C17" s="506">
        <v>2</v>
      </c>
      <c r="D17" s="551" t="s">
        <v>547</v>
      </c>
      <c r="E17" s="508"/>
    </row>
    <row r="18" spans="1:5" s="509" customFormat="1" ht="16.5" customHeight="1">
      <c r="A18" s="504"/>
      <c r="B18" s="510"/>
      <c r="C18" s="506">
        <v>3</v>
      </c>
      <c r="D18" s="551" t="s">
        <v>546</v>
      </c>
      <c r="E18" s="508"/>
    </row>
    <row r="19" spans="1:5" s="509" customFormat="1" ht="16.5" customHeight="1">
      <c r="A19" s="504">
        <v>7</v>
      </c>
      <c r="B19" s="505" t="s">
        <v>898</v>
      </c>
      <c r="C19" s="506">
        <v>1</v>
      </c>
      <c r="D19" s="551" t="s">
        <v>548</v>
      </c>
      <c r="E19" s="508"/>
    </row>
    <row r="20" spans="1:5" s="509" customFormat="1" ht="16.5" customHeight="1">
      <c r="A20" s="504">
        <v>8</v>
      </c>
      <c r="B20" s="510" t="s">
        <v>613</v>
      </c>
      <c r="C20" s="515">
        <v>1</v>
      </c>
      <c r="D20" s="551" t="s">
        <v>446</v>
      </c>
      <c r="E20" s="508"/>
    </row>
    <row r="21" spans="1:5" s="509" customFormat="1" ht="16.5" customHeight="1">
      <c r="A21" s="504">
        <v>9</v>
      </c>
      <c r="B21" s="505" t="s">
        <v>91</v>
      </c>
      <c r="C21" s="506">
        <v>1</v>
      </c>
      <c r="D21" s="551" t="s">
        <v>551</v>
      </c>
      <c r="E21" s="508"/>
    </row>
    <row r="22" spans="1:5" s="509" customFormat="1" ht="16.5" customHeight="1">
      <c r="A22" s="504"/>
      <c r="B22" s="510"/>
      <c r="C22" s="506">
        <v>2</v>
      </c>
      <c r="D22" s="551" t="s">
        <v>121</v>
      </c>
      <c r="E22" s="508"/>
    </row>
    <row r="23" spans="1:5" s="509" customFormat="1" ht="16.5" customHeight="1">
      <c r="A23" s="512"/>
      <c r="B23" s="510"/>
      <c r="C23" s="506">
        <v>3</v>
      </c>
      <c r="D23" s="551" t="s">
        <v>552</v>
      </c>
      <c r="E23" s="508"/>
    </row>
    <row r="24" spans="1:5" s="509" customFormat="1" ht="16.5" customHeight="1">
      <c r="A24" s="512"/>
      <c r="B24" s="518"/>
      <c r="C24" s="506">
        <v>4</v>
      </c>
      <c r="D24" s="551" t="s">
        <v>50</v>
      </c>
      <c r="E24" s="508"/>
    </row>
    <row r="25" spans="1:5" s="509" customFormat="1" ht="16.5" customHeight="1">
      <c r="A25" s="512"/>
      <c r="B25" s="510"/>
      <c r="C25" s="506">
        <v>5</v>
      </c>
      <c r="D25" s="551" t="s">
        <v>266</v>
      </c>
      <c r="E25" s="508"/>
    </row>
    <row r="26" spans="1:5" s="509" customFormat="1" ht="13.5">
      <c r="A26" s="512"/>
      <c r="B26" s="510"/>
      <c r="C26" s="506">
        <v>6</v>
      </c>
      <c r="D26" s="551" t="s">
        <v>76</v>
      </c>
      <c r="E26" s="508"/>
    </row>
    <row r="27" spans="1:5" s="509" customFormat="1" ht="16.5" customHeight="1">
      <c r="A27" s="504"/>
      <c r="B27" s="510"/>
      <c r="C27" s="506">
        <v>7</v>
      </c>
      <c r="D27" s="551" t="s">
        <v>603</v>
      </c>
      <c r="E27" s="508"/>
    </row>
    <row r="28" spans="1:5" s="509" customFormat="1" ht="16.5" customHeight="1">
      <c r="A28" s="504">
        <v>10</v>
      </c>
      <c r="B28" s="505" t="s">
        <v>532</v>
      </c>
      <c r="C28" s="506">
        <v>1</v>
      </c>
      <c r="D28" s="516" t="s">
        <v>778</v>
      </c>
      <c r="E28" s="508"/>
    </row>
    <row r="29" spans="1:5" s="509" customFormat="1" ht="16.5" customHeight="1">
      <c r="A29" s="504">
        <v>11</v>
      </c>
      <c r="B29" s="505" t="s">
        <v>604</v>
      </c>
      <c r="C29" s="506">
        <v>1</v>
      </c>
      <c r="D29" s="551" t="s">
        <v>605</v>
      </c>
      <c r="E29" s="508"/>
    </row>
    <row r="30" spans="1:5" s="509" customFormat="1" ht="16.5" customHeight="1">
      <c r="A30" s="512"/>
      <c r="B30" s="510"/>
      <c r="C30" s="506">
        <v>2</v>
      </c>
      <c r="D30" s="551" t="s">
        <v>606</v>
      </c>
      <c r="E30" s="508"/>
    </row>
    <row r="31" spans="1:5" s="509" customFormat="1" ht="16.5" customHeight="1">
      <c r="A31" s="504"/>
      <c r="B31" s="510"/>
      <c r="C31" s="506">
        <v>3</v>
      </c>
      <c r="D31" s="516" t="s">
        <v>607</v>
      </c>
      <c r="E31" s="508"/>
    </row>
    <row r="32" spans="1:5" s="509" customFormat="1" ht="16.5" customHeight="1">
      <c r="A32" s="504">
        <v>12</v>
      </c>
      <c r="B32" s="505" t="s">
        <v>608</v>
      </c>
      <c r="C32" s="515">
        <v>1</v>
      </c>
      <c r="D32" s="551" t="s">
        <v>249</v>
      </c>
      <c r="E32" s="508"/>
    </row>
    <row r="33" spans="1:5" s="509" customFormat="1" ht="16.5" customHeight="1">
      <c r="A33" s="504"/>
      <c r="B33" s="510"/>
      <c r="C33" s="506">
        <v>2</v>
      </c>
      <c r="D33" s="551" t="s">
        <v>609</v>
      </c>
      <c r="E33" s="508"/>
    </row>
    <row r="34" spans="1:5" s="509" customFormat="1" ht="16.5" customHeight="1">
      <c r="A34" s="504"/>
      <c r="B34" s="510"/>
      <c r="C34" s="515">
        <v>3</v>
      </c>
      <c r="D34" s="551" t="s">
        <v>610</v>
      </c>
      <c r="E34" s="508"/>
    </row>
    <row r="35" spans="1:5" s="509" customFormat="1" ht="16.5" customHeight="1">
      <c r="A35" s="504">
        <v>13</v>
      </c>
      <c r="B35" s="505" t="s">
        <v>533</v>
      </c>
      <c r="C35" s="506">
        <v>1</v>
      </c>
      <c r="D35" s="516" t="s">
        <v>1041</v>
      </c>
      <c r="E35" s="508"/>
    </row>
    <row r="36" spans="1:5" s="509" customFormat="1" ht="16.5" customHeight="1">
      <c r="A36" s="519"/>
      <c r="C36" s="506">
        <v>2</v>
      </c>
      <c r="D36" s="551" t="s">
        <v>611</v>
      </c>
      <c r="E36" s="508"/>
    </row>
    <row r="37" spans="1:5" s="509" customFormat="1" ht="11.25" customHeight="1">
      <c r="A37" s="520"/>
      <c r="C37" s="521"/>
      <c r="E37" s="508"/>
    </row>
    <row r="38" spans="3:5" s="509" customFormat="1" ht="11.25" customHeight="1">
      <c r="C38" s="522"/>
      <c r="D38" s="523"/>
      <c r="E38" s="508"/>
    </row>
    <row r="39" spans="3:5" s="509" customFormat="1" ht="11.25" customHeight="1">
      <c r="C39" s="522"/>
      <c r="E39" s="508"/>
    </row>
    <row r="40" spans="3:5" s="509" customFormat="1" ht="11.25" customHeight="1">
      <c r="C40" s="522"/>
      <c r="E40" s="508"/>
    </row>
    <row r="41" ht="13.5">
      <c r="E41" s="524"/>
    </row>
    <row r="42" ht="13.5">
      <c r="E42" s="524"/>
    </row>
    <row r="43" ht="13.5">
      <c r="E43" s="524"/>
    </row>
    <row r="44" ht="13.5">
      <c r="E44" s="524"/>
    </row>
    <row r="45" ht="13.5">
      <c r="E45" s="524"/>
    </row>
    <row r="46" ht="13.5">
      <c r="E46" s="524"/>
    </row>
    <row r="47" ht="13.5">
      <c r="E47" s="524"/>
    </row>
    <row r="48" ht="13.5">
      <c r="E48" s="524"/>
    </row>
    <row r="49" ht="13.5">
      <c r="E49" s="524"/>
    </row>
    <row r="50" ht="13.5">
      <c r="E50" s="524"/>
    </row>
    <row r="51" ht="13.5">
      <c r="E51" s="524"/>
    </row>
    <row r="52" ht="13.5">
      <c r="E52" s="524"/>
    </row>
    <row r="53" ht="13.5">
      <c r="E53" s="524"/>
    </row>
    <row r="54" ht="13.5">
      <c r="E54" s="524"/>
    </row>
    <row r="55" ht="13.5">
      <c r="E55" s="524"/>
    </row>
    <row r="56" ht="13.5">
      <c r="E56" s="524"/>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30" t="s">
        <v>888</v>
      </c>
      <c r="B1" s="670"/>
      <c r="C1" s="26"/>
      <c r="D1" s="26"/>
      <c r="E1" s="26"/>
      <c r="F1" s="26"/>
      <c r="G1" s="26"/>
      <c r="H1" s="26"/>
      <c r="I1" s="26"/>
      <c r="J1" s="26"/>
      <c r="K1" s="26"/>
      <c r="L1" s="26"/>
      <c r="M1" s="26"/>
    </row>
    <row r="2" spans="1:14" ht="19.5" customHeight="1">
      <c r="A2" s="671" t="s">
        <v>553</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755</v>
      </c>
    </row>
    <row r="4" spans="1:14" s="78" customFormat="1" ht="14.25" thickTop="1">
      <c r="A4" s="660" t="s">
        <v>650</v>
      </c>
      <c r="B4" s="662"/>
      <c r="C4" s="665" t="s">
        <v>660</v>
      </c>
      <c r="D4" s="736" t="s">
        <v>235</v>
      </c>
      <c r="E4" s="668" t="s">
        <v>221</v>
      </c>
      <c r="F4" s="718"/>
      <c r="G4" s="718"/>
      <c r="H4" s="718"/>
      <c r="I4" s="729"/>
      <c r="J4" s="668" t="s">
        <v>222</v>
      </c>
      <c r="K4" s="718"/>
      <c r="L4" s="718"/>
      <c r="M4" s="718"/>
      <c r="N4" s="718"/>
    </row>
    <row r="5" spans="1:14" s="78" customFormat="1" ht="13.5">
      <c r="A5" s="676"/>
      <c r="B5" s="677"/>
      <c r="C5" s="749"/>
      <c r="D5" s="749"/>
      <c r="E5" s="748" t="s">
        <v>270</v>
      </c>
      <c r="F5" s="748" t="s">
        <v>750</v>
      </c>
      <c r="G5" s="748" t="s">
        <v>269</v>
      </c>
      <c r="H5" s="748" t="s">
        <v>661</v>
      </c>
      <c r="I5" s="740" t="s">
        <v>366</v>
      </c>
      <c r="J5" s="745" t="s">
        <v>368</v>
      </c>
      <c r="K5" s="740" t="s">
        <v>367</v>
      </c>
      <c r="L5" s="740" t="s">
        <v>371</v>
      </c>
      <c r="M5" s="747" t="s">
        <v>370</v>
      </c>
      <c r="N5" s="742" t="s">
        <v>369</v>
      </c>
    </row>
    <row r="6" spans="1:14" s="78" customFormat="1" ht="13.5">
      <c r="A6" s="663"/>
      <c r="B6" s="664"/>
      <c r="C6" s="666"/>
      <c r="D6" s="666"/>
      <c r="E6" s="741"/>
      <c r="F6" s="741"/>
      <c r="G6" s="741"/>
      <c r="H6" s="741"/>
      <c r="I6" s="741"/>
      <c r="J6" s="746"/>
      <c r="K6" s="744"/>
      <c r="L6" s="744"/>
      <c r="M6" s="744"/>
      <c r="N6" s="743"/>
    </row>
    <row r="7" spans="1:14" ht="13.5">
      <c r="A7" s="293" t="s">
        <v>1033</v>
      </c>
      <c r="B7" s="36"/>
      <c r="C7" s="442">
        <v>483</v>
      </c>
      <c r="D7" s="442">
        <v>74225</v>
      </c>
      <c r="E7" s="442">
        <v>11</v>
      </c>
      <c r="F7" s="442">
        <v>143</v>
      </c>
      <c r="G7" s="442">
        <v>88</v>
      </c>
      <c r="H7" s="442">
        <v>107</v>
      </c>
      <c r="I7" s="442">
        <v>134</v>
      </c>
      <c r="J7" s="442">
        <v>11</v>
      </c>
      <c r="K7" s="442">
        <v>208</v>
      </c>
      <c r="L7" s="442">
        <v>218</v>
      </c>
      <c r="M7" s="440">
        <v>35</v>
      </c>
      <c r="N7" s="442">
        <v>11</v>
      </c>
    </row>
    <row r="8" spans="1:14" ht="13.5">
      <c r="A8" s="247">
        <v>26</v>
      </c>
      <c r="B8" s="36"/>
      <c r="C8" s="442">
        <v>403</v>
      </c>
      <c r="D8" s="442">
        <v>56640</v>
      </c>
      <c r="E8" s="442">
        <v>17</v>
      </c>
      <c r="F8" s="442">
        <v>102</v>
      </c>
      <c r="G8" s="442">
        <v>78</v>
      </c>
      <c r="H8" s="442">
        <v>94</v>
      </c>
      <c r="I8" s="442">
        <v>112</v>
      </c>
      <c r="J8" s="442">
        <v>13</v>
      </c>
      <c r="K8" s="442">
        <v>164</v>
      </c>
      <c r="L8" s="442">
        <v>187</v>
      </c>
      <c r="M8" s="440">
        <v>30</v>
      </c>
      <c r="N8" s="442">
        <v>9</v>
      </c>
    </row>
    <row r="9" spans="1:14" ht="13.5">
      <c r="A9" s="252">
        <v>27</v>
      </c>
      <c r="B9" s="36"/>
      <c r="C9" s="442">
        <v>359</v>
      </c>
      <c r="D9" s="442">
        <v>36187</v>
      </c>
      <c r="E9" s="442">
        <v>9</v>
      </c>
      <c r="F9" s="442">
        <v>94</v>
      </c>
      <c r="G9" s="442">
        <v>81</v>
      </c>
      <c r="H9" s="442">
        <v>93</v>
      </c>
      <c r="I9" s="442">
        <v>82</v>
      </c>
      <c r="J9" s="442">
        <v>12</v>
      </c>
      <c r="K9" s="442">
        <v>147</v>
      </c>
      <c r="L9" s="442">
        <v>139</v>
      </c>
      <c r="M9" s="440">
        <v>49</v>
      </c>
      <c r="N9" s="442">
        <v>12</v>
      </c>
    </row>
    <row r="10" spans="1:14" ht="13.5">
      <c r="A10" s="247">
        <v>28</v>
      </c>
      <c r="B10" s="36"/>
      <c r="C10" s="442">
        <v>354</v>
      </c>
      <c r="D10" s="442">
        <v>65357</v>
      </c>
      <c r="E10" s="442">
        <v>9</v>
      </c>
      <c r="F10" s="442">
        <v>79</v>
      </c>
      <c r="G10" s="442">
        <v>61</v>
      </c>
      <c r="H10" s="442">
        <v>100</v>
      </c>
      <c r="I10" s="442">
        <v>105</v>
      </c>
      <c r="J10" s="442">
        <v>13</v>
      </c>
      <c r="K10" s="442">
        <v>145</v>
      </c>
      <c r="L10" s="442">
        <v>156</v>
      </c>
      <c r="M10" s="440">
        <v>27</v>
      </c>
      <c r="N10" s="442">
        <v>13</v>
      </c>
    </row>
    <row r="11" spans="1:14" ht="13.5">
      <c r="A11" s="247">
        <v>29</v>
      </c>
      <c r="B11" s="36"/>
      <c r="C11" s="442">
        <v>361</v>
      </c>
      <c r="D11" s="442">
        <v>42138</v>
      </c>
      <c r="E11" s="442">
        <v>13</v>
      </c>
      <c r="F11" s="442">
        <v>88</v>
      </c>
      <c r="G11" s="442">
        <v>59</v>
      </c>
      <c r="H11" s="442">
        <v>96</v>
      </c>
      <c r="I11" s="442">
        <v>105</v>
      </c>
      <c r="J11" s="442">
        <v>5</v>
      </c>
      <c r="K11" s="442">
        <v>123</v>
      </c>
      <c r="L11" s="442">
        <v>159</v>
      </c>
      <c r="M11" s="440">
        <v>51</v>
      </c>
      <c r="N11" s="442">
        <v>23</v>
      </c>
    </row>
    <row r="12" spans="1:14" ht="13.5">
      <c r="A12" s="20"/>
      <c r="B12" s="191"/>
      <c r="C12" s="439"/>
      <c r="D12" s="473"/>
      <c r="E12" s="440"/>
      <c r="F12" s="438"/>
      <c r="G12" s="438"/>
      <c r="H12" s="438"/>
      <c r="I12" s="438"/>
      <c r="J12" s="440"/>
      <c r="K12" s="438"/>
      <c r="L12" s="438"/>
      <c r="M12" s="438"/>
      <c r="N12" s="438"/>
    </row>
    <row r="13" spans="1:14" ht="13.5">
      <c r="A13" s="20" t="s">
        <v>972</v>
      </c>
      <c r="B13" s="295">
        <v>4</v>
      </c>
      <c r="C13" s="443">
        <v>31</v>
      </c>
      <c r="D13" s="444">
        <v>2984</v>
      </c>
      <c r="E13" s="438">
        <v>1</v>
      </c>
      <c r="F13" s="444">
        <v>7</v>
      </c>
      <c r="G13" s="444">
        <v>4</v>
      </c>
      <c r="H13" s="444">
        <v>9</v>
      </c>
      <c r="I13" s="444">
        <v>10</v>
      </c>
      <c r="J13" s="438" t="s">
        <v>251</v>
      </c>
      <c r="K13" s="444">
        <v>12</v>
      </c>
      <c r="L13" s="444">
        <v>14</v>
      </c>
      <c r="M13" s="438">
        <v>4</v>
      </c>
      <c r="N13" s="438">
        <v>1</v>
      </c>
    </row>
    <row r="14" spans="1:14" ht="13.5">
      <c r="A14" s="302" t="s">
        <v>885</v>
      </c>
      <c r="B14" s="295">
        <v>5</v>
      </c>
      <c r="C14" s="443">
        <v>40</v>
      </c>
      <c r="D14" s="444">
        <v>3537</v>
      </c>
      <c r="E14" s="438">
        <v>1</v>
      </c>
      <c r="F14" s="444">
        <v>13</v>
      </c>
      <c r="G14" s="444">
        <v>6</v>
      </c>
      <c r="H14" s="444">
        <v>8</v>
      </c>
      <c r="I14" s="444">
        <v>12</v>
      </c>
      <c r="J14" s="438">
        <v>1</v>
      </c>
      <c r="K14" s="444">
        <v>10</v>
      </c>
      <c r="L14" s="444">
        <v>20</v>
      </c>
      <c r="M14" s="438">
        <v>5</v>
      </c>
      <c r="N14" s="438">
        <v>4</v>
      </c>
    </row>
    <row r="15" spans="1:14" ht="13.5">
      <c r="A15" s="302" t="s">
        <v>885</v>
      </c>
      <c r="B15" s="295">
        <v>6</v>
      </c>
      <c r="C15" s="443">
        <v>32</v>
      </c>
      <c r="D15" s="444">
        <v>4909</v>
      </c>
      <c r="E15" s="438">
        <v>1</v>
      </c>
      <c r="F15" s="444">
        <v>5</v>
      </c>
      <c r="G15" s="444">
        <v>10</v>
      </c>
      <c r="H15" s="444">
        <v>5</v>
      </c>
      <c r="I15" s="444">
        <v>11</v>
      </c>
      <c r="J15" s="438">
        <v>2</v>
      </c>
      <c r="K15" s="444">
        <v>11</v>
      </c>
      <c r="L15" s="444">
        <v>13</v>
      </c>
      <c r="M15" s="438">
        <v>5</v>
      </c>
      <c r="N15" s="438">
        <v>1</v>
      </c>
    </row>
    <row r="16" spans="1:14" ht="13.5">
      <c r="A16" s="302" t="s">
        <v>885</v>
      </c>
      <c r="B16" s="295">
        <v>7</v>
      </c>
      <c r="C16" s="443">
        <v>36</v>
      </c>
      <c r="D16" s="444">
        <v>3148</v>
      </c>
      <c r="E16" s="438">
        <v>2</v>
      </c>
      <c r="F16" s="444">
        <v>8</v>
      </c>
      <c r="G16" s="444">
        <v>2</v>
      </c>
      <c r="H16" s="444">
        <v>13</v>
      </c>
      <c r="I16" s="444">
        <v>11</v>
      </c>
      <c r="J16" s="438" t="s">
        <v>1011</v>
      </c>
      <c r="K16" s="444">
        <v>11</v>
      </c>
      <c r="L16" s="444">
        <v>17</v>
      </c>
      <c r="M16" s="438">
        <v>4</v>
      </c>
      <c r="N16" s="438">
        <v>4</v>
      </c>
    </row>
    <row r="17" spans="1:14" ht="13.5">
      <c r="A17" s="302"/>
      <c r="B17" s="295">
        <v>8</v>
      </c>
      <c r="C17" s="443">
        <v>35</v>
      </c>
      <c r="D17" s="444">
        <v>6638</v>
      </c>
      <c r="E17" s="438">
        <v>2</v>
      </c>
      <c r="F17" s="444">
        <v>8</v>
      </c>
      <c r="G17" s="444">
        <v>7</v>
      </c>
      <c r="H17" s="444">
        <v>7</v>
      </c>
      <c r="I17" s="444">
        <v>11</v>
      </c>
      <c r="J17" s="438" t="s">
        <v>986</v>
      </c>
      <c r="K17" s="444">
        <v>14</v>
      </c>
      <c r="L17" s="444">
        <v>13</v>
      </c>
      <c r="M17" s="438">
        <v>5</v>
      </c>
      <c r="N17" s="438">
        <v>3</v>
      </c>
    </row>
    <row r="18" spans="1:14" ht="13.5">
      <c r="A18" s="302"/>
      <c r="B18" s="295">
        <v>9</v>
      </c>
      <c r="C18" s="443">
        <v>26</v>
      </c>
      <c r="D18" s="444">
        <v>1720</v>
      </c>
      <c r="E18" s="438" t="s">
        <v>251</v>
      </c>
      <c r="F18" s="444">
        <v>5</v>
      </c>
      <c r="G18" s="444">
        <v>6</v>
      </c>
      <c r="H18" s="444">
        <v>5</v>
      </c>
      <c r="I18" s="444">
        <v>10</v>
      </c>
      <c r="J18" s="438" t="s">
        <v>251</v>
      </c>
      <c r="K18" s="444">
        <v>7</v>
      </c>
      <c r="L18" s="444">
        <v>12</v>
      </c>
      <c r="M18" s="438">
        <v>6</v>
      </c>
      <c r="N18" s="438">
        <v>1</v>
      </c>
    </row>
    <row r="19" spans="1:14" ht="13.5">
      <c r="A19" s="302"/>
      <c r="B19" s="295">
        <v>10</v>
      </c>
      <c r="C19" s="443">
        <v>30</v>
      </c>
      <c r="D19" s="444">
        <v>2174</v>
      </c>
      <c r="E19" s="438">
        <v>2</v>
      </c>
      <c r="F19" s="444">
        <v>7</v>
      </c>
      <c r="G19" s="444">
        <v>5</v>
      </c>
      <c r="H19" s="444">
        <v>10</v>
      </c>
      <c r="I19" s="444">
        <v>6</v>
      </c>
      <c r="J19" s="438" t="s">
        <v>251</v>
      </c>
      <c r="K19" s="444">
        <v>10</v>
      </c>
      <c r="L19" s="444">
        <v>13</v>
      </c>
      <c r="M19" s="438">
        <v>6</v>
      </c>
      <c r="N19" s="438">
        <v>1</v>
      </c>
    </row>
    <row r="20" spans="1:14" ht="13.5">
      <c r="A20" s="252"/>
      <c r="B20" s="36">
        <v>11</v>
      </c>
      <c r="C20" s="34">
        <v>18</v>
      </c>
      <c r="D20" s="442">
        <v>2207</v>
      </c>
      <c r="E20" s="27" t="s">
        <v>986</v>
      </c>
      <c r="F20" s="26">
        <v>6</v>
      </c>
      <c r="G20" s="26">
        <v>3</v>
      </c>
      <c r="H20" s="26">
        <v>3</v>
      </c>
      <c r="I20" s="26">
        <v>6</v>
      </c>
      <c r="J20" s="27">
        <v>1</v>
      </c>
      <c r="K20" s="26">
        <v>5</v>
      </c>
      <c r="L20" s="26">
        <v>8</v>
      </c>
      <c r="M20" s="27">
        <v>3</v>
      </c>
      <c r="N20" s="27">
        <v>1</v>
      </c>
    </row>
    <row r="21" spans="1:14" ht="13.5">
      <c r="A21" s="252"/>
      <c r="B21" s="36">
        <v>12</v>
      </c>
      <c r="C21" s="34">
        <v>31</v>
      </c>
      <c r="D21" s="442">
        <v>5212</v>
      </c>
      <c r="E21" s="27">
        <v>2</v>
      </c>
      <c r="F21" s="26">
        <v>10</v>
      </c>
      <c r="G21" s="26">
        <v>5</v>
      </c>
      <c r="H21" s="26">
        <v>6</v>
      </c>
      <c r="I21" s="26">
        <v>8</v>
      </c>
      <c r="J21" s="27" t="s">
        <v>251</v>
      </c>
      <c r="K21" s="26">
        <v>16</v>
      </c>
      <c r="L21" s="26">
        <v>9</v>
      </c>
      <c r="M21" s="27">
        <v>5</v>
      </c>
      <c r="N21" s="27">
        <v>1</v>
      </c>
    </row>
    <row r="22" spans="1:14" ht="13.5">
      <c r="A22" s="20" t="s">
        <v>1031</v>
      </c>
      <c r="B22" s="36">
        <v>1</v>
      </c>
      <c r="C22" s="34">
        <v>19</v>
      </c>
      <c r="D22" s="442">
        <v>1390</v>
      </c>
      <c r="E22" s="27" t="s">
        <v>986</v>
      </c>
      <c r="F22" s="26">
        <v>5</v>
      </c>
      <c r="G22" s="26">
        <v>4</v>
      </c>
      <c r="H22" s="26">
        <v>6</v>
      </c>
      <c r="I22" s="26">
        <v>4</v>
      </c>
      <c r="J22" s="27">
        <v>1</v>
      </c>
      <c r="K22" s="26">
        <v>8</v>
      </c>
      <c r="L22" s="26">
        <v>6</v>
      </c>
      <c r="M22" s="27">
        <v>1</v>
      </c>
      <c r="N22" s="27">
        <v>3</v>
      </c>
    </row>
    <row r="23" spans="1:14" ht="13.5">
      <c r="A23" s="20"/>
      <c r="B23" s="36">
        <v>2</v>
      </c>
      <c r="C23" s="34">
        <v>34</v>
      </c>
      <c r="D23" s="442">
        <v>5001</v>
      </c>
      <c r="E23" s="27">
        <v>1</v>
      </c>
      <c r="F23" s="26">
        <v>5</v>
      </c>
      <c r="G23" s="26">
        <v>10</v>
      </c>
      <c r="H23" s="26">
        <v>10</v>
      </c>
      <c r="I23" s="26">
        <v>8</v>
      </c>
      <c r="J23" s="27" t="s">
        <v>251</v>
      </c>
      <c r="K23" s="26">
        <v>13</v>
      </c>
      <c r="L23" s="26">
        <v>21</v>
      </c>
      <c r="M23" s="27" t="s">
        <v>251</v>
      </c>
      <c r="N23" s="27" t="s">
        <v>251</v>
      </c>
    </row>
    <row r="24" spans="1:14" ht="13.5">
      <c r="A24" s="20"/>
      <c r="B24" s="36">
        <v>3</v>
      </c>
      <c r="C24" s="34">
        <v>44</v>
      </c>
      <c r="D24" s="442">
        <v>16670</v>
      </c>
      <c r="E24" s="27">
        <v>1</v>
      </c>
      <c r="F24" s="26">
        <v>11</v>
      </c>
      <c r="G24" s="26">
        <v>6</v>
      </c>
      <c r="H24" s="26">
        <v>12</v>
      </c>
      <c r="I24" s="26">
        <v>14</v>
      </c>
      <c r="J24" s="27">
        <v>1</v>
      </c>
      <c r="K24" s="26">
        <v>14</v>
      </c>
      <c r="L24" s="26">
        <v>21</v>
      </c>
      <c r="M24" s="27">
        <v>4</v>
      </c>
      <c r="N24" s="27">
        <v>4</v>
      </c>
    </row>
    <row r="25" spans="1:14" ht="13.5">
      <c r="A25" s="252"/>
      <c r="B25" s="36"/>
      <c r="C25" s="34"/>
      <c r="D25" s="68"/>
      <c r="E25" s="27"/>
      <c r="F25" s="26"/>
      <c r="G25" s="26"/>
      <c r="H25" s="26"/>
      <c r="I25" s="26"/>
      <c r="J25" s="27"/>
      <c r="K25" s="26"/>
      <c r="L25" s="26"/>
      <c r="M25" s="27"/>
      <c r="N25" s="27"/>
    </row>
    <row r="26" spans="1:14" ht="13.5">
      <c r="A26" s="271" t="s">
        <v>826</v>
      </c>
      <c r="B26" s="89"/>
      <c r="C26" s="631">
        <v>0.4667</v>
      </c>
      <c r="D26" s="631">
        <v>4.9387</v>
      </c>
      <c r="E26" s="631" t="s">
        <v>251</v>
      </c>
      <c r="F26" s="631">
        <v>0.375</v>
      </c>
      <c r="G26" s="631">
        <v>1</v>
      </c>
      <c r="H26" s="631">
        <v>-0.1429</v>
      </c>
      <c r="I26" s="631">
        <v>1.8</v>
      </c>
      <c r="J26" s="631">
        <v>0</v>
      </c>
      <c r="K26" s="631">
        <v>0.2727</v>
      </c>
      <c r="L26" s="631">
        <v>0.9091</v>
      </c>
      <c r="M26" s="631">
        <v>0</v>
      </c>
      <c r="N26" s="631">
        <v>0.3333</v>
      </c>
    </row>
    <row r="27" spans="1:14" ht="13.5">
      <c r="A27" s="34" t="s">
        <v>431</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54" t="s">
        <v>889</v>
      </c>
      <c r="B1" s="670"/>
    </row>
    <row r="2" spans="1:23" ht="19.5" customHeight="1">
      <c r="A2" s="671" t="s">
        <v>662</v>
      </c>
      <c r="B2" s="671"/>
      <c r="C2" s="671"/>
      <c r="D2" s="671"/>
      <c r="E2" s="671"/>
      <c r="F2" s="671"/>
      <c r="G2" s="671"/>
      <c r="H2" s="671"/>
      <c r="I2" s="671"/>
      <c r="J2" s="671"/>
      <c r="K2" s="671"/>
      <c r="L2" s="671"/>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93"/>
      <c r="V3" s="393"/>
      <c r="W3" s="394" t="s">
        <v>1018</v>
      </c>
    </row>
    <row r="4" spans="1:23" s="78" customFormat="1" ht="14.25" thickTop="1">
      <c r="A4" s="660" t="s">
        <v>650</v>
      </c>
      <c r="B4" s="662"/>
      <c r="C4" s="668" t="s">
        <v>680</v>
      </c>
      <c r="D4" s="718"/>
      <c r="E4" s="729"/>
      <c r="F4" s="668" t="s">
        <v>663</v>
      </c>
      <c r="G4" s="718"/>
      <c r="H4" s="729"/>
      <c r="I4" s="668" t="s">
        <v>679</v>
      </c>
      <c r="J4" s="718"/>
      <c r="K4" s="729"/>
      <c r="L4" s="668" t="s">
        <v>681</v>
      </c>
      <c r="M4" s="718"/>
      <c r="N4" s="729"/>
      <c r="O4" s="668" t="s">
        <v>682</v>
      </c>
      <c r="P4" s="718"/>
      <c r="Q4" s="729"/>
      <c r="R4" s="668" t="s">
        <v>664</v>
      </c>
      <c r="S4" s="718"/>
      <c r="T4" s="729"/>
      <c r="U4" s="668" t="s">
        <v>683</v>
      </c>
      <c r="V4" s="718"/>
      <c r="W4" s="718"/>
    </row>
    <row r="5" spans="1:23" s="78" customFormat="1" ht="13.5" customHeight="1">
      <c r="A5" s="676"/>
      <c r="B5" s="677"/>
      <c r="C5" s="750" t="s">
        <v>498</v>
      </c>
      <c r="D5" s="750" t="s">
        <v>372</v>
      </c>
      <c r="E5" s="750" t="s">
        <v>373</v>
      </c>
      <c r="F5" s="750" t="s">
        <v>498</v>
      </c>
      <c r="G5" s="750" t="s">
        <v>372</v>
      </c>
      <c r="H5" s="750" t="s">
        <v>373</v>
      </c>
      <c r="I5" s="750" t="s">
        <v>498</v>
      </c>
      <c r="J5" s="750" t="s">
        <v>372</v>
      </c>
      <c r="K5" s="750" t="s">
        <v>373</v>
      </c>
      <c r="L5" s="750" t="s">
        <v>498</v>
      </c>
      <c r="M5" s="753" t="s">
        <v>372</v>
      </c>
      <c r="N5" s="750" t="s">
        <v>373</v>
      </c>
      <c r="O5" s="750" t="s">
        <v>498</v>
      </c>
      <c r="P5" s="750" t="s">
        <v>372</v>
      </c>
      <c r="Q5" s="750" t="s">
        <v>373</v>
      </c>
      <c r="R5" s="750" t="s">
        <v>498</v>
      </c>
      <c r="S5" s="750" t="s">
        <v>372</v>
      </c>
      <c r="T5" s="750" t="s">
        <v>373</v>
      </c>
      <c r="U5" s="750" t="s">
        <v>498</v>
      </c>
      <c r="V5" s="750" t="s">
        <v>372</v>
      </c>
      <c r="W5" s="751" t="s">
        <v>373</v>
      </c>
    </row>
    <row r="6" spans="1:23" s="78" customFormat="1" ht="13.5">
      <c r="A6" s="663"/>
      <c r="B6" s="664"/>
      <c r="C6" s="666"/>
      <c r="D6" s="666"/>
      <c r="E6" s="666"/>
      <c r="F6" s="666"/>
      <c r="G6" s="666"/>
      <c r="H6" s="666"/>
      <c r="I6" s="666"/>
      <c r="J6" s="666"/>
      <c r="K6" s="666"/>
      <c r="L6" s="666"/>
      <c r="M6" s="664"/>
      <c r="N6" s="666"/>
      <c r="O6" s="666"/>
      <c r="P6" s="666"/>
      <c r="Q6" s="666"/>
      <c r="R6" s="666"/>
      <c r="S6" s="666"/>
      <c r="T6" s="666"/>
      <c r="U6" s="666"/>
      <c r="V6" s="666"/>
      <c r="W6" s="752"/>
    </row>
    <row r="7" spans="1:23" ht="15" customHeight="1">
      <c r="A7" s="302" t="s">
        <v>1069</v>
      </c>
      <c r="B7" s="36"/>
      <c r="C7" s="442">
        <v>43343</v>
      </c>
      <c r="D7" s="442">
        <v>9060166</v>
      </c>
      <c r="E7" s="442">
        <v>147906433</v>
      </c>
      <c r="F7" s="442">
        <v>27</v>
      </c>
      <c r="G7" s="442">
        <v>54034</v>
      </c>
      <c r="H7" s="440">
        <v>1168860</v>
      </c>
      <c r="I7" s="442">
        <v>73</v>
      </c>
      <c r="J7" s="442">
        <v>39034</v>
      </c>
      <c r="K7" s="442">
        <v>868136</v>
      </c>
      <c r="L7" s="442">
        <v>304</v>
      </c>
      <c r="M7" s="442">
        <v>159184</v>
      </c>
      <c r="N7" s="442">
        <v>3701328</v>
      </c>
      <c r="O7" s="442">
        <v>17037</v>
      </c>
      <c r="P7" s="442">
        <v>4668267</v>
      </c>
      <c r="Q7" s="442">
        <v>65718670</v>
      </c>
      <c r="R7" s="442">
        <v>651</v>
      </c>
      <c r="S7" s="442">
        <v>445636</v>
      </c>
      <c r="T7" s="442">
        <v>9817437</v>
      </c>
      <c r="U7" s="442">
        <v>25251</v>
      </c>
      <c r="V7" s="442">
        <v>3694011</v>
      </c>
      <c r="W7" s="442">
        <v>66632002</v>
      </c>
    </row>
    <row r="8" spans="1:23" ht="15" customHeight="1">
      <c r="A8" s="18">
        <v>26</v>
      </c>
      <c r="B8" s="36"/>
      <c r="C8" s="442">
        <v>38237</v>
      </c>
      <c r="D8" s="442">
        <v>7948256</v>
      </c>
      <c r="E8" s="442">
        <v>142262349</v>
      </c>
      <c r="F8" s="442">
        <v>9</v>
      </c>
      <c r="G8" s="442">
        <v>6204</v>
      </c>
      <c r="H8" s="440">
        <v>101305</v>
      </c>
      <c r="I8" s="442">
        <v>78</v>
      </c>
      <c r="J8" s="442">
        <v>169246</v>
      </c>
      <c r="K8" s="442">
        <v>5071610</v>
      </c>
      <c r="L8" s="442">
        <v>332</v>
      </c>
      <c r="M8" s="442">
        <v>213878</v>
      </c>
      <c r="N8" s="442">
        <v>6170249</v>
      </c>
      <c r="O8" s="442">
        <v>15827</v>
      </c>
      <c r="P8" s="442">
        <v>3954730</v>
      </c>
      <c r="Q8" s="442">
        <v>61669769</v>
      </c>
      <c r="R8" s="442">
        <v>548</v>
      </c>
      <c r="S8" s="442">
        <v>440727</v>
      </c>
      <c r="T8" s="442">
        <v>10669577</v>
      </c>
      <c r="U8" s="442">
        <v>21443</v>
      </c>
      <c r="V8" s="442">
        <v>3163471</v>
      </c>
      <c r="W8" s="442">
        <v>58579839</v>
      </c>
    </row>
    <row r="9" spans="1:23" ht="15" customHeight="1">
      <c r="A9" s="18">
        <v>27</v>
      </c>
      <c r="B9" s="36"/>
      <c r="C9" s="442">
        <v>38243</v>
      </c>
      <c r="D9" s="442">
        <v>7237500</v>
      </c>
      <c r="E9" s="442">
        <v>138625758</v>
      </c>
      <c r="F9" s="442">
        <v>19</v>
      </c>
      <c r="G9" s="442">
        <v>11134</v>
      </c>
      <c r="H9" s="440">
        <v>359855</v>
      </c>
      <c r="I9" s="442">
        <v>75</v>
      </c>
      <c r="J9" s="442">
        <v>46403</v>
      </c>
      <c r="K9" s="442">
        <v>1489700</v>
      </c>
      <c r="L9" s="442">
        <v>274</v>
      </c>
      <c r="M9" s="442">
        <v>128153</v>
      </c>
      <c r="N9" s="442">
        <v>3996803</v>
      </c>
      <c r="O9" s="442">
        <v>16226</v>
      </c>
      <c r="P9" s="442">
        <v>3515804</v>
      </c>
      <c r="Q9" s="442">
        <v>61236190</v>
      </c>
      <c r="R9" s="442">
        <v>514</v>
      </c>
      <c r="S9" s="442">
        <v>450278</v>
      </c>
      <c r="T9" s="442">
        <v>13258367</v>
      </c>
      <c r="U9" s="442">
        <v>21135</v>
      </c>
      <c r="V9" s="442">
        <v>3085728</v>
      </c>
      <c r="W9" s="442">
        <v>58284843</v>
      </c>
    </row>
    <row r="10" spans="1:23" ht="15" customHeight="1">
      <c r="A10" s="18">
        <v>28</v>
      </c>
      <c r="B10" s="36"/>
      <c r="C10" s="442">
        <v>39400</v>
      </c>
      <c r="D10" s="442">
        <v>7539419</v>
      </c>
      <c r="E10" s="442">
        <v>141408386</v>
      </c>
      <c r="F10" s="442">
        <v>60</v>
      </c>
      <c r="G10" s="442">
        <v>65884</v>
      </c>
      <c r="H10" s="440">
        <v>1772309</v>
      </c>
      <c r="I10" s="442">
        <v>62</v>
      </c>
      <c r="J10" s="442">
        <v>40607</v>
      </c>
      <c r="K10" s="442">
        <v>1273957</v>
      </c>
      <c r="L10" s="442">
        <v>241</v>
      </c>
      <c r="M10" s="442">
        <v>90364</v>
      </c>
      <c r="N10" s="442">
        <v>2737655</v>
      </c>
      <c r="O10" s="442">
        <v>18009</v>
      </c>
      <c r="P10" s="442">
        <v>3961352</v>
      </c>
      <c r="Q10" s="442">
        <v>67582258</v>
      </c>
      <c r="R10" s="442">
        <v>435</v>
      </c>
      <c r="S10" s="442">
        <v>426688</v>
      </c>
      <c r="T10" s="442">
        <v>11896148</v>
      </c>
      <c r="U10" s="442">
        <v>20593</v>
      </c>
      <c r="V10" s="442">
        <v>2954524</v>
      </c>
      <c r="W10" s="442">
        <v>56146059</v>
      </c>
    </row>
    <row r="11" spans="1:23" ht="15" customHeight="1">
      <c r="A11" s="18">
        <v>29</v>
      </c>
      <c r="B11" s="36"/>
      <c r="C11" s="442">
        <v>38857</v>
      </c>
      <c r="D11" s="442">
        <v>7952953</v>
      </c>
      <c r="E11" s="442">
        <v>147993791</v>
      </c>
      <c r="F11" s="442">
        <v>14</v>
      </c>
      <c r="G11" s="442">
        <v>62340</v>
      </c>
      <c r="H11" s="440">
        <v>1771113</v>
      </c>
      <c r="I11" s="442">
        <v>47</v>
      </c>
      <c r="J11" s="442">
        <v>38768</v>
      </c>
      <c r="K11" s="442">
        <v>1260170</v>
      </c>
      <c r="L11" s="442">
        <v>269</v>
      </c>
      <c r="M11" s="442">
        <v>128097</v>
      </c>
      <c r="N11" s="442">
        <v>4068002</v>
      </c>
      <c r="O11" s="442">
        <v>18620</v>
      </c>
      <c r="P11" s="442">
        <v>4572505</v>
      </c>
      <c r="Q11" s="442">
        <v>77047691</v>
      </c>
      <c r="R11" s="442">
        <v>430</v>
      </c>
      <c r="S11" s="442">
        <v>360811</v>
      </c>
      <c r="T11" s="442">
        <v>9636026</v>
      </c>
      <c r="U11" s="442">
        <v>19477</v>
      </c>
      <c r="V11" s="442">
        <v>2790432</v>
      </c>
      <c r="W11" s="442">
        <v>54210789</v>
      </c>
    </row>
    <row r="12" spans="1:23" ht="15" customHeight="1">
      <c r="A12" s="18"/>
      <c r="B12" s="36"/>
      <c r="C12" s="442"/>
      <c r="D12" s="442"/>
      <c r="E12" s="442"/>
      <c r="F12" s="442"/>
      <c r="G12" s="442"/>
      <c r="H12" s="442"/>
      <c r="I12" s="442"/>
      <c r="J12" s="442"/>
      <c r="K12" s="442"/>
      <c r="L12" s="442"/>
      <c r="M12" s="442"/>
      <c r="N12" s="442"/>
      <c r="O12" s="442"/>
      <c r="P12" s="442"/>
      <c r="Q12" s="442"/>
      <c r="R12" s="442"/>
      <c r="S12" s="442"/>
      <c r="T12" s="442"/>
      <c r="U12" s="442"/>
      <c r="V12" s="442"/>
      <c r="W12" s="442"/>
    </row>
    <row r="13" spans="1:27" ht="15" customHeight="1">
      <c r="A13" s="8" t="s">
        <v>953</v>
      </c>
      <c r="B13" s="36">
        <v>3</v>
      </c>
      <c r="C13" s="440">
        <v>2683</v>
      </c>
      <c r="D13" s="440">
        <v>679963</v>
      </c>
      <c r="E13" s="440">
        <v>11542085</v>
      </c>
      <c r="F13" s="438" t="s">
        <v>251</v>
      </c>
      <c r="G13" s="438" t="s">
        <v>251</v>
      </c>
      <c r="H13" s="438" t="s">
        <v>251</v>
      </c>
      <c r="I13" s="438" t="s">
        <v>251</v>
      </c>
      <c r="J13" s="438" t="s">
        <v>251</v>
      </c>
      <c r="K13" s="438" t="s">
        <v>251</v>
      </c>
      <c r="L13" s="440">
        <v>16</v>
      </c>
      <c r="M13" s="440">
        <v>6125</v>
      </c>
      <c r="N13" s="440">
        <v>370566</v>
      </c>
      <c r="O13" s="440">
        <v>1240</v>
      </c>
      <c r="P13" s="440">
        <v>424272</v>
      </c>
      <c r="Q13" s="440">
        <v>6000144</v>
      </c>
      <c r="R13" s="440">
        <v>24</v>
      </c>
      <c r="S13" s="440">
        <v>31655</v>
      </c>
      <c r="T13" s="440">
        <v>887745</v>
      </c>
      <c r="U13" s="440">
        <v>1403</v>
      </c>
      <c r="V13" s="440">
        <v>217911</v>
      </c>
      <c r="W13" s="440">
        <v>4283630</v>
      </c>
      <c r="Y13" s="79"/>
      <c r="Z13" s="79"/>
      <c r="AA13" s="79"/>
    </row>
    <row r="14" spans="1:27" ht="15" customHeight="1">
      <c r="A14" s="8" t="s">
        <v>885</v>
      </c>
      <c r="B14" s="36">
        <v>4</v>
      </c>
      <c r="C14" s="440">
        <v>3335</v>
      </c>
      <c r="D14" s="440">
        <v>660545</v>
      </c>
      <c r="E14" s="440">
        <v>11780739</v>
      </c>
      <c r="F14" s="438">
        <v>3</v>
      </c>
      <c r="G14" s="438">
        <v>23846</v>
      </c>
      <c r="H14" s="438">
        <v>548565</v>
      </c>
      <c r="I14" s="438">
        <v>7</v>
      </c>
      <c r="J14" s="438">
        <v>993</v>
      </c>
      <c r="K14" s="438">
        <v>18395</v>
      </c>
      <c r="L14" s="440">
        <v>13</v>
      </c>
      <c r="M14" s="440">
        <v>2520</v>
      </c>
      <c r="N14" s="440">
        <v>71993</v>
      </c>
      <c r="O14" s="440">
        <v>1559</v>
      </c>
      <c r="P14" s="440">
        <v>361946</v>
      </c>
      <c r="Q14" s="440">
        <v>5621377</v>
      </c>
      <c r="R14" s="440">
        <v>33</v>
      </c>
      <c r="S14" s="440">
        <v>24801</v>
      </c>
      <c r="T14" s="440">
        <v>824780</v>
      </c>
      <c r="U14" s="440">
        <v>1720</v>
      </c>
      <c r="V14" s="440">
        <v>246439</v>
      </c>
      <c r="W14" s="440">
        <v>4695629</v>
      </c>
      <c r="Y14" s="79"/>
      <c r="Z14" s="79"/>
      <c r="AA14" s="79"/>
    </row>
    <row r="15" spans="1:27" ht="15" customHeight="1">
      <c r="A15" s="8" t="s">
        <v>885</v>
      </c>
      <c r="B15" s="36">
        <v>5</v>
      </c>
      <c r="C15" s="440">
        <v>3167</v>
      </c>
      <c r="D15" s="440">
        <v>550624</v>
      </c>
      <c r="E15" s="440">
        <v>10216061</v>
      </c>
      <c r="F15" s="438" t="s">
        <v>251</v>
      </c>
      <c r="G15" s="438" t="s">
        <v>251</v>
      </c>
      <c r="H15" s="438" t="s">
        <v>251</v>
      </c>
      <c r="I15" s="438">
        <v>10</v>
      </c>
      <c r="J15" s="438">
        <v>9850</v>
      </c>
      <c r="K15" s="438">
        <v>330899</v>
      </c>
      <c r="L15" s="440">
        <v>10</v>
      </c>
      <c r="M15" s="440">
        <v>2940</v>
      </c>
      <c r="N15" s="440">
        <v>90795</v>
      </c>
      <c r="O15" s="440">
        <v>1488</v>
      </c>
      <c r="P15" s="440">
        <v>271875</v>
      </c>
      <c r="Q15" s="440">
        <v>4493177</v>
      </c>
      <c r="R15" s="440">
        <v>43</v>
      </c>
      <c r="S15" s="440">
        <v>34564</v>
      </c>
      <c r="T15" s="440">
        <v>757926</v>
      </c>
      <c r="U15" s="440">
        <v>1616</v>
      </c>
      <c r="V15" s="440">
        <v>231395</v>
      </c>
      <c r="W15" s="440">
        <v>4543264</v>
      </c>
      <c r="Y15" s="79"/>
      <c r="Z15" s="79"/>
      <c r="AA15" s="79"/>
    </row>
    <row r="16" spans="1:27" ht="15" customHeight="1">
      <c r="A16" s="8" t="s">
        <v>885</v>
      </c>
      <c r="B16" s="36">
        <v>6</v>
      </c>
      <c r="C16" s="440">
        <v>3434</v>
      </c>
      <c r="D16" s="440">
        <v>787852</v>
      </c>
      <c r="E16" s="440">
        <v>13375150</v>
      </c>
      <c r="F16" s="438">
        <v>1</v>
      </c>
      <c r="G16" s="438">
        <v>1153</v>
      </c>
      <c r="H16" s="438">
        <v>19300</v>
      </c>
      <c r="I16" s="438">
        <v>1</v>
      </c>
      <c r="J16" s="438">
        <v>203</v>
      </c>
      <c r="K16" s="438">
        <v>10900</v>
      </c>
      <c r="L16" s="440">
        <v>11</v>
      </c>
      <c r="M16" s="440">
        <v>5057</v>
      </c>
      <c r="N16" s="440">
        <v>267617</v>
      </c>
      <c r="O16" s="440">
        <v>1617</v>
      </c>
      <c r="P16" s="440">
        <v>510271</v>
      </c>
      <c r="Q16" s="440">
        <v>7771493</v>
      </c>
      <c r="R16" s="440">
        <v>28</v>
      </c>
      <c r="S16" s="440">
        <v>19296</v>
      </c>
      <c r="T16" s="440">
        <v>465321</v>
      </c>
      <c r="U16" s="440">
        <v>1776</v>
      </c>
      <c r="V16" s="440">
        <v>251872</v>
      </c>
      <c r="W16" s="440">
        <v>4840519</v>
      </c>
      <c r="Y16" s="79"/>
      <c r="Z16" s="79"/>
      <c r="AA16" s="79"/>
    </row>
    <row r="17" spans="1:27" ht="15" customHeight="1">
      <c r="A17" s="8" t="s">
        <v>885</v>
      </c>
      <c r="B17" s="36">
        <v>7</v>
      </c>
      <c r="C17" s="440">
        <v>3543</v>
      </c>
      <c r="D17" s="440">
        <v>700431</v>
      </c>
      <c r="E17" s="440">
        <v>13125357</v>
      </c>
      <c r="F17" s="438">
        <v>3</v>
      </c>
      <c r="G17" s="438">
        <v>14367</v>
      </c>
      <c r="H17" s="438">
        <v>144796</v>
      </c>
      <c r="I17" s="438">
        <v>4</v>
      </c>
      <c r="J17" s="438">
        <v>4616</v>
      </c>
      <c r="K17" s="438">
        <v>44774</v>
      </c>
      <c r="L17" s="440">
        <v>8</v>
      </c>
      <c r="M17" s="440">
        <v>2183</v>
      </c>
      <c r="N17" s="440">
        <v>51000</v>
      </c>
      <c r="O17" s="440">
        <v>1756</v>
      </c>
      <c r="P17" s="440">
        <v>406702</v>
      </c>
      <c r="Q17" s="440">
        <v>7379366</v>
      </c>
      <c r="R17" s="440">
        <v>45</v>
      </c>
      <c r="S17" s="440">
        <v>30870</v>
      </c>
      <c r="T17" s="440">
        <v>784024</v>
      </c>
      <c r="U17" s="440">
        <v>1727</v>
      </c>
      <c r="V17" s="440">
        <v>241693</v>
      </c>
      <c r="W17" s="440">
        <v>4721397</v>
      </c>
      <c r="Y17" s="79"/>
      <c r="Z17" s="79"/>
      <c r="AA17" s="79"/>
    </row>
    <row r="18" spans="1:27" ht="15" customHeight="1">
      <c r="A18" s="8" t="s">
        <v>885</v>
      </c>
      <c r="B18" s="36">
        <v>8</v>
      </c>
      <c r="C18" s="440">
        <v>3163</v>
      </c>
      <c r="D18" s="440">
        <v>760468</v>
      </c>
      <c r="E18" s="440">
        <v>12965794</v>
      </c>
      <c r="F18" s="438">
        <v>1</v>
      </c>
      <c r="G18" s="438">
        <v>67</v>
      </c>
      <c r="H18" s="438">
        <v>502</v>
      </c>
      <c r="I18" s="438">
        <v>9</v>
      </c>
      <c r="J18" s="438">
        <v>4015</v>
      </c>
      <c r="K18" s="438">
        <v>74510</v>
      </c>
      <c r="L18" s="440">
        <v>36</v>
      </c>
      <c r="M18" s="440">
        <v>19858</v>
      </c>
      <c r="N18" s="440">
        <v>503376</v>
      </c>
      <c r="O18" s="440">
        <v>1498</v>
      </c>
      <c r="P18" s="440">
        <v>473458</v>
      </c>
      <c r="Q18" s="440">
        <v>6834718</v>
      </c>
      <c r="R18" s="440">
        <v>49</v>
      </c>
      <c r="S18" s="440">
        <v>31306</v>
      </c>
      <c r="T18" s="440">
        <v>1037822</v>
      </c>
      <c r="U18" s="440">
        <v>1570</v>
      </c>
      <c r="V18" s="440">
        <v>231764</v>
      </c>
      <c r="W18" s="440">
        <v>4514866</v>
      </c>
      <c r="Y18" s="79"/>
      <c r="Z18" s="79"/>
      <c r="AA18" s="79"/>
    </row>
    <row r="19" spans="1:27" ht="15" customHeight="1">
      <c r="A19" s="8" t="s">
        <v>885</v>
      </c>
      <c r="B19" s="36">
        <v>9</v>
      </c>
      <c r="C19" s="440">
        <v>3384</v>
      </c>
      <c r="D19" s="440">
        <v>583024</v>
      </c>
      <c r="E19" s="440">
        <v>11336759</v>
      </c>
      <c r="F19" s="438" t="s">
        <v>251</v>
      </c>
      <c r="G19" s="438" t="s">
        <v>251</v>
      </c>
      <c r="H19" s="438" t="s">
        <v>251</v>
      </c>
      <c r="I19" s="438">
        <v>3</v>
      </c>
      <c r="J19" s="438">
        <v>443</v>
      </c>
      <c r="K19" s="438">
        <v>5300</v>
      </c>
      <c r="L19" s="440">
        <v>12</v>
      </c>
      <c r="M19" s="440">
        <v>1665</v>
      </c>
      <c r="N19" s="440">
        <v>36071</v>
      </c>
      <c r="O19" s="440">
        <v>1628</v>
      </c>
      <c r="P19" s="440">
        <v>309467</v>
      </c>
      <c r="Q19" s="440">
        <v>5706898</v>
      </c>
      <c r="R19" s="440">
        <v>35</v>
      </c>
      <c r="S19" s="440">
        <v>18798</v>
      </c>
      <c r="T19" s="440">
        <v>591181</v>
      </c>
      <c r="U19" s="440">
        <v>1706</v>
      </c>
      <c r="V19" s="440">
        <v>252651</v>
      </c>
      <c r="W19" s="440">
        <v>4997309</v>
      </c>
      <c r="Y19" s="79"/>
      <c r="Z19" s="79"/>
      <c r="AA19" s="79"/>
    </row>
    <row r="20" spans="1:27" ht="15" customHeight="1">
      <c r="A20" s="8" t="s">
        <v>885</v>
      </c>
      <c r="B20" s="36">
        <v>10</v>
      </c>
      <c r="C20" s="440">
        <v>3306</v>
      </c>
      <c r="D20" s="440">
        <v>594598</v>
      </c>
      <c r="E20" s="440">
        <v>12522513</v>
      </c>
      <c r="F20" s="438" t="s">
        <v>251</v>
      </c>
      <c r="G20" s="438" t="s">
        <v>251</v>
      </c>
      <c r="H20" s="438" t="s">
        <v>251</v>
      </c>
      <c r="I20" s="438">
        <v>4</v>
      </c>
      <c r="J20" s="438">
        <v>332</v>
      </c>
      <c r="K20" s="438">
        <v>12900</v>
      </c>
      <c r="L20" s="440">
        <v>51</v>
      </c>
      <c r="M20" s="440">
        <v>59150</v>
      </c>
      <c r="N20" s="440">
        <v>1834147</v>
      </c>
      <c r="O20" s="440">
        <v>1586</v>
      </c>
      <c r="P20" s="440">
        <v>274877</v>
      </c>
      <c r="Q20" s="440">
        <v>5186899</v>
      </c>
      <c r="R20" s="440">
        <v>41</v>
      </c>
      <c r="S20" s="440">
        <v>39169</v>
      </c>
      <c r="T20" s="440">
        <v>1214859</v>
      </c>
      <c r="U20" s="440">
        <v>1624</v>
      </c>
      <c r="V20" s="440">
        <v>221070</v>
      </c>
      <c r="W20" s="440">
        <v>4273708</v>
      </c>
      <c r="Y20" s="79"/>
      <c r="Z20" s="79"/>
      <c r="AA20" s="79"/>
    </row>
    <row r="21" spans="1:27" ht="15" customHeight="1">
      <c r="A21" s="8" t="s">
        <v>885</v>
      </c>
      <c r="B21" s="36">
        <v>11</v>
      </c>
      <c r="C21" s="440">
        <v>3487</v>
      </c>
      <c r="D21" s="440">
        <v>691525</v>
      </c>
      <c r="E21" s="440">
        <v>12781055</v>
      </c>
      <c r="F21" s="438">
        <v>1</v>
      </c>
      <c r="G21" s="438">
        <v>221</v>
      </c>
      <c r="H21" s="438">
        <v>2300</v>
      </c>
      <c r="I21" s="438">
        <v>2</v>
      </c>
      <c r="J21" s="438">
        <v>646</v>
      </c>
      <c r="K21" s="438">
        <v>12950</v>
      </c>
      <c r="L21" s="440">
        <v>47</v>
      </c>
      <c r="M21" s="440">
        <v>4161</v>
      </c>
      <c r="N21" s="440">
        <v>44549</v>
      </c>
      <c r="O21" s="440">
        <v>1650</v>
      </c>
      <c r="P21" s="440">
        <v>416424</v>
      </c>
      <c r="Q21" s="440">
        <v>7256619</v>
      </c>
      <c r="R21" s="440">
        <v>34</v>
      </c>
      <c r="S21" s="440">
        <v>27872</v>
      </c>
      <c r="T21" s="440">
        <v>727762</v>
      </c>
      <c r="U21" s="440">
        <v>1753</v>
      </c>
      <c r="V21" s="440">
        <v>242201</v>
      </c>
      <c r="W21" s="440">
        <v>4736875</v>
      </c>
      <c r="Y21" s="79"/>
      <c r="Z21" s="79"/>
      <c r="AA21" s="79"/>
    </row>
    <row r="22" spans="1:27" ht="15" customHeight="1">
      <c r="A22" s="8" t="s">
        <v>885</v>
      </c>
      <c r="B22" s="36">
        <v>12</v>
      </c>
      <c r="C22" s="440">
        <v>3108</v>
      </c>
      <c r="D22" s="440">
        <v>740610</v>
      </c>
      <c r="E22" s="440">
        <v>14473935</v>
      </c>
      <c r="F22" s="438" t="s">
        <v>986</v>
      </c>
      <c r="G22" s="438" t="s">
        <v>986</v>
      </c>
      <c r="H22" s="438" t="s">
        <v>986</v>
      </c>
      <c r="I22" s="438">
        <v>4</v>
      </c>
      <c r="J22" s="438">
        <v>297</v>
      </c>
      <c r="K22" s="438">
        <v>5142</v>
      </c>
      <c r="L22" s="440">
        <v>17</v>
      </c>
      <c r="M22" s="440">
        <v>3669</v>
      </c>
      <c r="N22" s="440">
        <v>198676</v>
      </c>
      <c r="O22" s="440">
        <v>1545</v>
      </c>
      <c r="P22" s="440">
        <v>494000</v>
      </c>
      <c r="Q22" s="440">
        <v>9407440</v>
      </c>
      <c r="R22" s="440">
        <v>34</v>
      </c>
      <c r="S22" s="440">
        <v>26131</v>
      </c>
      <c r="T22" s="440">
        <v>648697</v>
      </c>
      <c r="U22" s="440">
        <v>1508</v>
      </c>
      <c r="V22" s="440">
        <v>216513</v>
      </c>
      <c r="W22" s="440">
        <v>4213980</v>
      </c>
      <c r="Y22" s="79"/>
      <c r="Z22" s="79"/>
      <c r="AA22" s="79"/>
    </row>
    <row r="23" spans="1:27" ht="15" customHeight="1">
      <c r="A23" s="8" t="s">
        <v>1031</v>
      </c>
      <c r="B23" s="36">
        <v>1</v>
      </c>
      <c r="C23" s="440">
        <v>2833</v>
      </c>
      <c r="D23" s="440">
        <v>463656</v>
      </c>
      <c r="E23" s="440">
        <v>8725522</v>
      </c>
      <c r="F23" s="438" t="s">
        <v>986</v>
      </c>
      <c r="G23" s="438" t="s">
        <v>986</v>
      </c>
      <c r="H23" s="438" t="s">
        <v>986</v>
      </c>
      <c r="I23" s="438">
        <v>3</v>
      </c>
      <c r="J23" s="438">
        <v>4542</v>
      </c>
      <c r="K23" s="438">
        <v>201665</v>
      </c>
      <c r="L23" s="440">
        <v>26</v>
      </c>
      <c r="M23" s="440">
        <v>8999</v>
      </c>
      <c r="N23" s="440">
        <v>210462</v>
      </c>
      <c r="O23" s="440">
        <v>1373</v>
      </c>
      <c r="P23" s="440">
        <v>218426</v>
      </c>
      <c r="Q23" s="440">
        <v>3643286</v>
      </c>
      <c r="R23" s="440">
        <v>21</v>
      </c>
      <c r="S23" s="440">
        <v>24066</v>
      </c>
      <c r="T23" s="440">
        <v>610821</v>
      </c>
      <c r="U23" s="440">
        <v>1410</v>
      </c>
      <c r="V23" s="440">
        <v>207623</v>
      </c>
      <c r="W23" s="440">
        <v>4059288</v>
      </c>
      <c r="Y23" s="79"/>
      <c r="Z23" s="79"/>
      <c r="AA23" s="79"/>
    </row>
    <row r="24" spans="1:27" ht="15" customHeight="1">
      <c r="A24" s="179"/>
      <c r="B24" s="89">
        <v>2</v>
      </c>
      <c r="C24" s="440">
        <v>2909</v>
      </c>
      <c r="D24" s="440">
        <v>698100</v>
      </c>
      <c r="E24" s="440">
        <v>14892733</v>
      </c>
      <c r="F24" s="438" t="s">
        <v>251</v>
      </c>
      <c r="G24" s="438" t="s">
        <v>251</v>
      </c>
      <c r="H24" s="438" t="s">
        <v>251</v>
      </c>
      <c r="I24" s="438">
        <v>8</v>
      </c>
      <c r="J24" s="438">
        <v>2537</v>
      </c>
      <c r="K24" s="438">
        <v>65297</v>
      </c>
      <c r="L24" s="440">
        <v>20</v>
      </c>
      <c r="M24" s="440">
        <v>1587</v>
      </c>
      <c r="N24" s="440">
        <v>33171</v>
      </c>
      <c r="O24" s="440">
        <v>1480</v>
      </c>
      <c r="P24" s="440">
        <v>479867</v>
      </c>
      <c r="Q24" s="440">
        <v>10548680</v>
      </c>
      <c r="R24" s="440">
        <v>18</v>
      </c>
      <c r="S24" s="440">
        <v>12786</v>
      </c>
      <c r="T24" s="440">
        <v>275850</v>
      </c>
      <c r="U24" s="440">
        <v>1383</v>
      </c>
      <c r="V24" s="440">
        <v>201323</v>
      </c>
      <c r="W24" s="440">
        <v>3969735</v>
      </c>
      <c r="Y24" s="79"/>
      <c r="Z24" s="79"/>
      <c r="AA24" s="79"/>
    </row>
    <row r="25" spans="1:23" ht="15" customHeight="1">
      <c r="A25" s="37" t="s">
        <v>887</v>
      </c>
      <c r="B25" s="34"/>
      <c r="C25" s="132"/>
      <c r="D25" s="132"/>
      <c r="E25" s="132"/>
      <c r="F25" s="37"/>
      <c r="G25" s="37"/>
      <c r="H25" s="37"/>
      <c r="I25" s="37"/>
      <c r="J25" s="37"/>
      <c r="K25" s="37"/>
      <c r="L25" s="37"/>
      <c r="M25" s="37"/>
      <c r="N25" s="37"/>
      <c r="O25" s="37"/>
      <c r="P25" s="37"/>
      <c r="Q25" s="37"/>
      <c r="R25" s="37"/>
      <c r="S25" s="37"/>
      <c r="T25" s="37"/>
      <c r="U25" s="37"/>
      <c r="V25" s="37"/>
      <c r="W25" s="37"/>
    </row>
    <row r="26" spans="3:23" ht="13.5" customHeight="1">
      <c r="C26" s="438"/>
      <c r="D26" s="440"/>
      <c r="E26" s="440"/>
      <c r="F26" s="438"/>
      <c r="G26" s="438"/>
      <c r="H26" s="438"/>
      <c r="I26" s="438"/>
      <c r="J26" s="438"/>
      <c r="K26" s="438"/>
      <c r="L26" s="440"/>
      <c r="M26" s="440"/>
      <c r="N26" s="440"/>
      <c r="O26" s="440"/>
      <c r="P26" s="440"/>
      <c r="Q26" s="440"/>
      <c r="R26" s="440"/>
      <c r="S26" s="440"/>
      <c r="T26" s="440"/>
      <c r="U26" s="440"/>
      <c r="V26" s="440"/>
      <c r="W26" s="440"/>
    </row>
    <row r="27" spans="3:23" ht="13.5" customHeight="1">
      <c r="C27" s="498"/>
      <c r="D27" s="498"/>
      <c r="E27" s="498"/>
      <c r="F27" s="498"/>
      <c r="G27" s="498"/>
      <c r="H27" s="498"/>
      <c r="I27" s="498"/>
      <c r="J27" s="498"/>
      <c r="K27" s="498"/>
      <c r="L27" s="498"/>
      <c r="M27" s="498"/>
      <c r="N27" s="498"/>
      <c r="O27" s="498"/>
      <c r="P27" s="498"/>
      <c r="Q27" s="498"/>
      <c r="R27" s="498"/>
      <c r="S27" s="498"/>
      <c r="T27" s="498"/>
      <c r="U27" s="498"/>
      <c r="V27" s="498"/>
      <c r="W27" s="498"/>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95"/>
      <c r="B39" s="395"/>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95"/>
      <c r="B56" s="395"/>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54" t="s">
        <v>889</v>
      </c>
      <c r="B1" s="670"/>
    </row>
    <row r="2" spans="1:23" ht="19.5" customHeight="1">
      <c r="A2" s="671" t="s">
        <v>665</v>
      </c>
      <c r="B2" s="671"/>
      <c r="C2" s="671"/>
      <c r="D2" s="671"/>
      <c r="E2" s="671"/>
      <c r="F2" s="671"/>
      <c r="G2" s="671"/>
      <c r="H2" s="671"/>
      <c r="I2" s="671"/>
      <c r="J2" s="671"/>
      <c r="K2" s="671"/>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1018</v>
      </c>
      <c r="X3" s="8"/>
      <c r="Y3" s="8"/>
    </row>
    <row r="4" spans="1:25" s="78" customFormat="1" ht="14.25" thickTop="1">
      <c r="A4" s="660" t="s">
        <v>650</v>
      </c>
      <c r="B4" s="662"/>
      <c r="C4" s="668" t="s">
        <v>680</v>
      </c>
      <c r="D4" s="718"/>
      <c r="E4" s="729"/>
      <c r="F4" s="668" t="s">
        <v>684</v>
      </c>
      <c r="G4" s="718"/>
      <c r="H4" s="729"/>
      <c r="I4" s="668" t="s">
        <v>666</v>
      </c>
      <c r="J4" s="718"/>
      <c r="K4" s="729"/>
      <c r="L4" s="718" t="s">
        <v>667</v>
      </c>
      <c r="M4" s="718"/>
      <c r="N4" s="729"/>
      <c r="O4" s="668" t="s">
        <v>685</v>
      </c>
      <c r="P4" s="718"/>
      <c r="Q4" s="729"/>
      <c r="R4" s="668" t="s">
        <v>223</v>
      </c>
      <c r="S4" s="718"/>
      <c r="T4" s="729"/>
      <c r="U4" s="668" t="s">
        <v>686</v>
      </c>
      <c r="V4" s="718"/>
      <c r="W4" s="718"/>
      <c r="X4" s="81"/>
      <c r="Y4" s="81"/>
    </row>
    <row r="5" spans="1:23" s="78" customFormat="1" ht="13.5" customHeight="1">
      <c r="A5" s="676"/>
      <c r="B5" s="677"/>
      <c r="C5" s="750" t="s">
        <v>499</v>
      </c>
      <c r="D5" s="750" t="s">
        <v>372</v>
      </c>
      <c r="E5" s="750" t="s">
        <v>373</v>
      </c>
      <c r="F5" s="750" t="s">
        <v>499</v>
      </c>
      <c r="G5" s="750" t="s">
        <v>372</v>
      </c>
      <c r="H5" s="750" t="s">
        <v>373</v>
      </c>
      <c r="I5" s="750" t="s">
        <v>499</v>
      </c>
      <c r="J5" s="750" t="s">
        <v>372</v>
      </c>
      <c r="K5" s="750" t="s">
        <v>373</v>
      </c>
      <c r="L5" s="753" t="s">
        <v>499</v>
      </c>
      <c r="M5" s="750" t="s">
        <v>372</v>
      </c>
      <c r="N5" s="750" t="s">
        <v>373</v>
      </c>
      <c r="O5" s="750" t="s">
        <v>499</v>
      </c>
      <c r="P5" s="750" t="s">
        <v>372</v>
      </c>
      <c r="Q5" s="750" t="s">
        <v>373</v>
      </c>
      <c r="R5" s="750" t="s">
        <v>499</v>
      </c>
      <c r="S5" s="750" t="s">
        <v>372</v>
      </c>
      <c r="T5" s="750" t="s">
        <v>373</v>
      </c>
      <c r="U5" s="750" t="s">
        <v>499</v>
      </c>
      <c r="V5" s="750" t="s">
        <v>372</v>
      </c>
      <c r="W5" s="751" t="s">
        <v>373</v>
      </c>
    </row>
    <row r="6" spans="1:23" s="78" customFormat="1" ht="13.5">
      <c r="A6" s="663"/>
      <c r="B6" s="664"/>
      <c r="C6" s="666"/>
      <c r="D6" s="666"/>
      <c r="E6" s="666"/>
      <c r="F6" s="666"/>
      <c r="G6" s="666"/>
      <c r="H6" s="666"/>
      <c r="I6" s="666"/>
      <c r="J6" s="666"/>
      <c r="K6" s="666"/>
      <c r="L6" s="664"/>
      <c r="M6" s="666"/>
      <c r="N6" s="666"/>
      <c r="O6" s="666"/>
      <c r="P6" s="666"/>
      <c r="Q6" s="666"/>
      <c r="R6" s="666"/>
      <c r="S6" s="666"/>
      <c r="T6" s="666"/>
      <c r="U6" s="666"/>
      <c r="V6" s="666"/>
      <c r="W6" s="752"/>
    </row>
    <row r="7" spans="1:23" ht="15" customHeight="1">
      <c r="A7" s="302" t="s">
        <v>1069</v>
      </c>
      <c r="B7" s="36"/>
      <c r="C7" s="442">
        <v>43343</v>
      </c>
      <c r="D7" s="442">
        <v>9060166</v>
      </c>
      <c r="E7" s="442">
        <v>147906433</v>
      </c>
      <c r="F7" s="442">
        <v>34370</v>
      </c>
      <c r="G7" s="442">
        <v>4020793</v>
      </c>
      <c r="H7" s="442">
        <v>63511087</v>
      </c>
      <c r="I7" s="442">
        <v>37</v>
      </c>
      <c r="J7" s="442">
        <v>209963</v>
      </c>
      <c r="K7" s="442">
        <v>2715666</v>
      </c>
      <c r="L7" s="442">
        <v>662</v>
      </c>
      <c r="M7" s="442">
        <v>1551686</v>
      </c>
      <c r="N7" s="442">
        <v>28722060</v>
      </c>
      <c r="O7" s="442">
        <v>7836</v>
      </c>
      <c r="P7" s="442">
        <v>3247362</v>
      </c>
      <c r="Q7" s="442">
        <v>52513556</v>
      </c>
      <c r="R7" s="442">
        <v>19</v>
      </c>
      <c r="S7" s="442">
        <v>845</v>
      </c>
      <c r="T7" s="442">
        <v>11049</v>
      </c>
      <c r="U7" s="442">
        <v>419</v>
      </c>
      <c r="V7" s="442">
        <v>29517</v>
      </c>
      <c r="W7" s="442">
        <v>433015</v>
      </c>
    </row>
    <row r="8" spans="1:23" ht="15" customHeight="1">
      <c r="A8" s="18">
        <v>26</v>
      </c>
      <c r="B8" s="36"/>
      <c r="C8" s="442">
        <v>38237</v>
      </c>
      <c r="D8" s="442">
        <v>7948256</v>
      </c>
      <c r="E8" s="442">
        <v>142262349</v>
      </c>
      <c r="F8" s="442">
        <v>29982</v>
      </c>
      <c r="G8" s="442">
        <v>3530380</v>
      </c>
      <c r="H8" s="442">
        <v>55948699</v>
      </c>
      <c r="I8" s="442">
        <v>32</v>
      </c>
      <c r="J8" s="442">
        <v>148860</v>
      </c>
      <c r="K8" s="442">
        <v>3628673</v>
      </c>
      <c r="L8" s="442">
        <v>494</v>
      </c>
      <c r="M8" s="442">
        <v>1144000</v>
      </c>
      <c r="N8" s="442">
        <v>26592482</v>
      </c>
      <c r="O8" s="442">
        <v>7281</v>
      </c>
      <c r="P8" s="442">
        <v>3081916</v>
      </c>
      <c r="Q8" s="442">
        <v>55342624</v>
      </c>
      <c r="R8" s="442">
        <v>17</v>
      </c>
      <c r="S8" s="442">
        <v>474</v>
      </c>
      <c r="T8" s="442">
        <v>6112</v>
      </c>
      <c r="U8" s="442">
        <v>431</v>
      </c>
      <c r="V8" s="442">
        <v>42626</v>
      </c>
      <c r="W8" s="442">
        <v>743759</v>
      </c>
    </row>
    <row r="9" spans="1:23" ht="15" customHeight="1">
      <c r="A9" s="18">
        <v>27</v>
      </c>
      <c r="B9" s="36"/>
      <c r="C9" s="442">
        <v>38243</v>
      </c>
      <c r="D9" s="442">
        <v>7237500</v>
      </c>
      <c r="E9" s="442">
        <v>138625758</v>
      </c>
      <c r="F9" s="442">
        <v>30247</v>
      </c>
      <c r="G9" s="442">
        <v>3590060</v>
      </c>
      <c r="H9" s="442">
        <v>57819642</v>
      </c>
      <c r="I9" s="442">
        <v>25</v>
      </c>
      <c r="J9" s="442">
        <v>116167</v>
      </c>
      <c r="K9" s="442">
        <v>3235475</v>
      </c>
      <c r="L9" s="442">
        <v>459</v>
      </c>
      <c r="M9" s="442">
        <v>913367</v>
      </c>
      <c r="N9" s="442">
        <v>23359188</v>
      </c>
      <c r="O9" s="442">
        <v>7073</v>
      </c>
      <c r="P9" s="442">
        <v>2587411</v>
      </c>
      <c r="Q9" s="442">
        <v>53856032</v>
      </c>
      <c r="R9" s="442">
        <v>11</v>
      </c>
      <c r="S9" s="442">
        <v>358</v>
      </c>
      <c r="T9" s="442">
        <v>3880</v>
      </c>
      <c r="U9" s="442">
        <v>428</v>
      </c>
      <c r="V9" s="442">
        <v>30137</v>
      </c>
      <c r="W9" s="442">
        <v>351541</v>
      </c>
    </row>
    <row r="10" spans="1:23" ht="15" customHeight="1">
      <c r="A10" s="18">
        <v>28</v>
      </c>
      <c r="B10" s="36"/>
      <c r="C10" s="442">
        <v>39400</v>
      </c>
      <c r="D10" s="442">
        <v>7539419</v>
      </c>
      <c r="E10" s="442">
        <v>141408386</v>
      </c>
      <c r="F10" s="442">
        <v>31655</v>
      </c>
      <c r="G10" s="442">
        <v>3761610</v>
      </c>
      <c r="H10" s="442">
        <v>60370810</v>
      </c>
      <c r="I10" s="442">
        <v>25</v>
      </c>
      <c r="J10" s="442">
        <v>93440</v>
      </c>
      <c r="K10" s="442">
        <v>2530804</v>
      </c>
      <c r="L10" s="442">
        <v>398</v>
      </c>
      <c r="M10" s="442">
        <v>1073150</v>
      </c>
      <c r="N10" s="442">
        <v>25664750</v>
      </c>
      <c r="O10" s="442">
        <v>6833</v>
      </c>
      <c r="P10" s="442">
        <v>2562699</v>
      </c>
      <c r="Q10" s="442">
        <v>51909537</v>
      </c>
      <c r="R10" s="442">
        <v>13</v>
      </c>
      <c r="S10" s="442">
        <v>498</v>
      </c>
      <c r="T10" s="442">
        <v>8826</v>
      </c>
      <c r="U10" s="442">
        <v>476</v>
      </c>
      <c r="V10" s="442">
        <v>48022</v>
      </c>
      <c r="W10" s="442">
        <v>923659</v>
      </c>
    </row>
    <row r="11" spans="1:23" ht="15" customHeight="1">
      <c r="A11" s="18">
        <v>29</v>
      </c>
      <c r="B11" s="36"/>
      <c r="C11" s="442">
        <v>38857</v>
      </c>
      <c r="D11" s="442">
        <v>7952953</v>
      </c>
      <c r="E11" s="442">
        <v>147993791</v>
      </c>
      <c r="F11" s="442">
        <v>31297</v>
      </c>
      <c r="G11" s="442">
        <v>3733258</v>
      </c>
      <c r="H11" s="442">
        <v>60461266</v>
      </c>
      <c r="I11" s="442">
        <v>21</v>
      </c>
      <c r="J11" s="442">
        <v>52778</v>
      </c>
      <c r="K11" s="442">
        <v>1735123</v>
      </c>
      <c r="L11" s="442">
        <v>390</v>
      </c>
      <c r="M11" s="442">
        <v>952366</v>
      </c>
      <c r="N11" s="442">
        <v>24007692</v>
      </c>
      <c r="O11" s="442">
        <v>6701</v>
      </c>
      <c r="P11" s="442">
        <v>3005667</v>
      </c>
      <c r="Q11" s="442">
        <v>58798869</v>
      </c>
      <c r="R11" s="442">
        <v>26</v>
      </c>
      <c r="S11" s="442">
        <v>5368</v>
      </c>
      <c r="T11" s="442">
        <v>114856</v>
      </c>
      <c r="U11" s="442">
        <v>422</v>
      </c>
      <c r="V11" s="442">
        <v>203516</v>
      </c>
      <c r="W11" s="442">
        <v>2875985</v>
      </c>
    </row>
    <row r="12" spans="1:23" ht="15" customHeight="1">
      <c r="A12" s="21"/>
      <c r="B12" s="36"/>
      <c r="C12" s="442"/>
      <c r="D12" s="442"/>
      <c r="E12" s="442"/>
      <c r="F12" s="442"/>
      <c r="G12" s="442"/>
      <c r="H12" s="442"/>
      <c r="I12" s="442"/>
      <c r="J12" s="442"/>
      <c r="K12" s="442"/>
      <c r="L12" s="442"/>
      <c r="M12" s="442"/>
      <c r="N12" s="442"/>
      <c r="O12" s="442"/>
      <c r="P12" s="442"/>
      <c r="Q12" s="442"/>
      <c r="R12" s="442"/>
      <c r="S12" s="442"/>
      <c r="T12" s="442"/>
      <c r="U12" s="442"/>
      <c r="V12" s="442"/>
      <c r="W12" s="442"/>
    </row>
    <row r="13" spans="1:27" ht="15" customHeight="1">
      <c r="A13" s="8" t="s">
        <v>953</v>
      </c>
      <c r="B13" s="36">
        <v>3</v>
      </c>
      <c r="C13" s="438">
        <v>2683</v>
      </c>
      <c r="D13" s="438">
        <v>679963</v>
      </c>
      <c r="E13" s="438">
        <v>11542085</v>
      </c>
      <c r="F13" s="438">
        <v>2169</v>
      </c>
      <c r="G13" s="438">
        <v>263320</v>
      </c>
      <c r="H13" s="438">
        <v>4267870</v>
      </c>
      <c r="I13" s="438">
        <v>2</v>
      </c>
      <c r="J13" s="438">
        <v>844</v>
      </c>
      <c r="K13" s="438">
        <v>14400</v>
      </c>
      <c r="L13" s="438">
        <v>36</v>
      </c>
      <c r="M13" s="438">
        <v>178701</v>
      </c>
      <c r="N13" s="438">
        <v>3062218</v>
      </c>
      <c r="O13" s="438">
        <v>448</v>
      </c>
      <c r="P13" s="438">
        <v>235061</v>
      </c>
      <c r="Q13" s="438">
        <v>4155920</v>
      </c>
      <c r="R13" s="438">
        <v>3</v>
      </c>
      <c r="S13" s="438">
        <v>170</v>
      </c>
      <c r="T13" s="438">
        <v>4322</v>
      </c>
      <c r="U13" s="438">
        <v>25</v>
      </c>
      <c r="V13" s="438">
        <v>1867</v>
      </c>
      <c r="W13" s="438">
        <v>37355</v>
      </c>
      <c r="Y13" s="79"/>
      <c r="Z13" s="79"/>
      <c r="AA13" s="79"/>
    </row>
    <row r="14" spans="1:27" ht="15" customHeight="1">
      <c r="A14" s="8"/>
      <c r="B14" s="36">
        <v>4</v>
      </c>
      <c r="C14" s="438">
        <v>3335</v>
      </c>
      <c r="D14" s="438">
        <v>660545</v>
      </c>
      <c r="E14" s="438">
        <v>11780739</v>
      </c>
      <c r="F14" s="438">
        <v>2716</v>
      </c>
      <c r="G14" s="438">
        <v>318823</v>
      </c>
      <c r="H14" s="438">
        <v>5062260</v>
      </c>
      <c r="I14" s="438">
        <v>2</v>
      </c>
      <c r="J14" s="438">
        <v>711</v>
      </c>
      <c r="K14" s="438">
        <v>20000</v>
      </c>
      <c r="L14" s="438">
        <v>33</v>
      </c>
      <c r="M14" s="438">
        <v>76196</v>
      </c>
      <c r="N14" s="438">
        <v>2062708</v>
      </c>
      <c r="O14" s="438">
        <v>549</v>
      </c>
      <c r="P14" s="438">
        <v>260493</v>
      </c>
      <c r="Q14" s="438">
        <v>4601929</v>
      </c>
      <c r="R14" s="438">
        <v>4</v>
      </c>
      <c r="S14" s="438">
        <v>267</v>
      </c>
      <c r="T14" s="438">
        <v>2862</v>
      </c>
      <c r="U14" s="438">
        <v>31</v>
      </c>
      <c r="V14" s="438">
        <v>4055</v>
      </c>
      <c r="W14" s="438">
        <v>30980</v>
      </c>
      <c r="Y14" s="79"/>
      <c r="Z14" s="79"/>
      <c r="AA14" s="79"/>
    </row>
    <row r="15" spans="1:27" ht="15" customHeight="1">
      <c r="A15" s="8"/>
      <c r="B15" s="36">
        <v>5</v>
      </c>
      <c r="C15" s="438">
        <v>3167</v>
      </c>
      <c r="D15" s="438">
        <v>550624</v>
      </c>
      <c r="E15" s="438">
        <v>10216061</v>
      </c>
      <c r="F15" s="438">
        <v>2512</v>
      </c>
      <c r="G15" s="438">
        <v>302325</v>
      </c>
      <c r="H15" s="438">
        <v>4845568</v>
      </c>
      <c r="I15" s="438">
        <v>2</v>
      </c>
      <c r="J15" s="438">
        <v>15104</v>
      </c>
      <c r="K15" s="438">
        <v>194900</v>
      </c>
      <c r="L15" s="438">
        <v>19</v>
      </c>
      <c r="M15" s="438">
        <v>50813</v>
      </c>
      <c r="N15" s="438">
        <v>1389679</v>
      </c>
      <c r="O15" s="438">
        <v>587</v>
      </c>
      <c r="P15" s="438">
        <v>179972</v>
      </c>
      <c r="Q15" s="438">
        <v>3763351</v>
      </c>
      <c r="R15" s="438">
        <v>1</v>
      </c>
      <c r="S15" s="438">
        <v>85</v>
      </c>
      <c r="T15" s="438">
        <v>1400</v>
      </c>
      <c r="U15" s="438">
        <v>46</v>
      </c>
      <c r="V15" s="438">
        <v>2325</v>
      </c>
      <c r="W15" s="438">
        <v>21163</v>
      </c>
      <c r="Y15" s="79"/>
      <c r="Z15" s="79"/>
      <c r="AA15" s="79"/>
    </row>
    <row r="16" spans="1:27" ht="15" customHeight="1">
      <c r="A16" s="8"/>
      <c r="B16" s="36">
        <v>6</v>
      </c>
      <c r="C16" s="438">
        <v>3434</v>
      </c>
      <c r="D16" s="438">
        <v>787852</v>
      </c>
      <c r="E16" s="438">
        <v>13375150</v>
      </c>
      <c r="F16" s="438">
        <v>2759</v>
      </c>
      <c r="G16" s="438">
        <v>328946</v>
      </c>
      <c r="H16" s="438">
        <v>5267978</v>
      </c>
      <c r="I16" s="438" t="s">
        <v>986</v>
      </c>
      <c r="J16" s="438" t="s">
        <v>986</v>
      </c>
      <c r="K16" s="438" t="s">
        <v>986</v>
      </c>
      <c r="L16" s="438">
        <v>49</v>
      </c>
      <c r="M16" s="438">
        <v>90776</v>
      </c>
      <c r="N16" s="438">
        <v>2241115</v>
      </c>
      <c r="O16" s="438">
        <v>590</v>
      </c>
      <c r="P16" s="438">
        <v>365649</v>
      </c>
      <c r="Q16" s="438">
        <v>5821536</v>
      </c>
      <c r="R16" s="438">
        <v>2</v>
      </c>
      <c r="S16" s="438">
        <v>150</v>
      </c>
      <c r="T16" s="438">
        <v>2054</v>
      </c>
      <c r="U16" s="438">
        <v>34</v>
      </c>
      <c r="V16" s="438">
        <v>2331</v>
      </c>
      <c r="W16" s="438">
        <v>42467</v>
      </c>
      <c r="Y16" s="79"/>
      <c r="Z16" s="79"/>
      <c r="AA16" s="79"/>
    </row>
    <row r="17" spans="1:27" ht="15" customHeight="1">
      <c r="A17" s="8"/>
      <c r="B17" s="36">
        <v>7</v>
      </c>
      <c r="C17" s="438">
        <v>3543</v>
      </c>
      <c r="D17" s="438">
        <v>700431</v>
      </c>
      <c r="E17" s="438">
        <v>13125357</v>
      </c>
      <c r="F17" s="438">
        <v>2834</v>
      </c>
      <c r="G17" s="438">
        <v>335222</v>
      </c>
      <c r="H17" s="438">
        <v>5478643</v>
      </c>
      <c r="I17" s="438">
        <v>4</v>
      </c>
      <c r="J17" s="438">
        <v>1920</v>
      </c>
      <c r="K17" s="438">
        <v>95778</v>
      </c>
      <c r="L17" s="438">
        <v>32</v>
      </c>
      <c r="M17" s="438">
        <v>55783</v>
      </c>
      <c r="N17" s="438">
        <v>1387799</v>
      </c>
      <c r="O17" s="438">
        <v>622</v>
      </c>
      <c r="P17" s="438">
        <v>305855</v>
      </c>
      <c r="Q17" s="438">
        <v>6155151</v>
      </c>
      <c r="R17" s="438">
        <v>3</v>
      </c>
      <c r="S17" s="438">
        <v>206</v>
      </c>
      <c r="T17" s="438">
        <v>1850</v>
      </c>
      <c r="U17" s="438">
        <v>48</v>
      </c>
      <c r="V17" s="438">
        <v>1445</v>
      </c>
      <c r="W17" s="438">
        <v>6136</v>
      </c>
      <c r="Y17" s="79"/>
      <c r="Z17" s="79"/>
      <c r="AA17" s="79"/>
    </row>
    <row r="18" spans="1:27" ht="15" customHeight="1">
      <c r="A18" s="8"/>
      <c r="B18" s="36">
        <v>8</v>
      </c>
      <c r="C18" s="438">
        <v>3163</v>
      </c>
      <c r="D18" s="438">
        <v>760468</v>
      </c>
      <c r="E18" s="438">
        <v>12965794</v>
      </c>
      <c r="F18" s="438">
        <v>2517</v>
      </c>
      <c r="G18" s="438">
        <v>302246</v>
      </c>
      <c r="H18" s="438">
        <v>4914896</v>
      </c>
      <c r="I18" s="438">
        <v>3</v>
      </c>
      <c r="J18" s="438">
        <v>1984</v>
      </c>
      <c r="K18" s="438">
        <v>5050</v>
      </c>
      <c r="L18" s="438">
        <v>33</v>
      </c>
      <c r="M18" s="438">
        <v>68355</v>
      </c>
      <c r="N18" s="438">
        <v>1580362</v>
      </c>
      <c r="O18" s="438">
        <v>575</v>
      </c>
      <c r="P18" s="438">
        <v>386431</v>
      </c>
      <c r="Q18" s="438">
        <v>6447370</v>
      </c>
      <c r="R18" s="438" t="s">
        <v>986</v>
      </c>
      <c r="S18" s="438" t="s">
        <v>986</v>
      </c>
      <c r="T18" s="438" t="s">
        <v>986</v>
      </c>
      <c r="U18" s="438">
        <v>35</v>
      </c>
      <c r="V18" s="438">
        <v>1452</v>
      </c>
      <c r="W18" s="438">
        <v>18116</v>
      </c>
      <c r="Y18" s="79"/>
      <c r="Z18" s="79"/>
      <c r="AA18" s="79"/>
    </row>
    <row r="19" spans="1:27" ht="15" customHeight="1">
      <c r="A19" s="8"/>
      <c r="B19" s="36">
        <v>9</v>
      </c>
      <c r="C19" s="438">
        <v>3384</v>
      </c>
      <c r="D19" s="438">
        <v>583024</v>
      </c>
      <c r="E19" s="438">
        <v>11336759</v>
      </c>
      <c r="F19" s="438">
        <v>2740</v>
      </c>
      <c r="G19" s="438">
        <v>332965</v>
      </c>
      <c r="H19" s="438">
        <v>5412524</v>
      </c>
      <c r="I19" s="438">
        <v>2</v>
      </c>
      <c r="J19" s="438">
        <v>171</v>
      </c>
      <c r="K19" s="438">
        <v>2995</v>
      </c>
      <c r="L19" s="438">
        <v>26</v>
      </c>
      <c r="M19" s="438">
        <v>53461</v>
      </c>
      <c r="N19" s="438">
        <v>1498363</v>
      </c>
      <c r="O19" s="438">
        <v>576</v>
      </c>
      <c r="P19" s="438">
        <v>194168</v>
      </c>
      <c r="Q19" s="438">
        <v>4404556</v>
      </c>
      <c r="R19" s="438">
        <v>1</v>
      </c>
      <c r="S19" s="438">
        <v>14</v>
      </c>
      <c r="T19" s="438">
        <v>99</v>
      </c>
      <c r="U19" s="438">
        <v>39</v>
      </c>
      <c r="V19" s="438">
        <v>2245</v>
      </c>
      <c r="W19" s="438">
        <v>18222</v>
      </c>
      <c r="Y19" s="79"/>
      <c r="Z19" s="79"/>
      <c r="AA19" s="79"/>
    </row>
    <row r="20" spans="1:27" ht="15" customHeight="1">
      <c r="A20" s="8"/>
      <c r="B20" s="36">
        <v>10</v>
      </c>
      <c r="C20" s="438">
        <v>3306</v>
      </c>
      <c r="D20" s="438">
        <v>594598</v>
      </c>
      <c r="E20" s="438">
        <v>12522513</v>
      </c>
      <c r="F20" s="438">
        <v>2702</v>
      </c>
      <c r="G20" s="438">
        <v>320762</v>
      </c>
      <c r="H20" s="438">
        <v>5256969</v>
      </c>
      <c r="I20" s="438">
        <v>1</v>
      </c>
      <c r="J20" s="438">
        <v>8380</v>
      </c>
      <c r="K20" s="438">
        <v>350000</v>
      </c>
      <c r="L20" s="438">
        <v>41</v>
      </c>
      <c r="M20" s="438">
        <v>87104</v>
      </c>
      <c r="N20" s="438">
        <v>2599704</v>
      </c>
      <c r="O20" s="438">
        <v>538</v>
      </c>
      <c r="P20" s="438">
        <v>177448</v>
      </c>
      <c r="Q20" s="438">
        <v>4308965</v>
      </c>
      <c r="R20" s="438">
        <v>3</v>
      </c>
      <c r="S20" s="438">
        <v>122</v>
      </c>
      <c r="T20" s="438">
        <v>400</v>
      </c>
      <c r="U20" s="438">
        <v>21</v>
      </c>
      <c r="V20" s="438">
        <v>782</v>
      </c>
      <c r="W20" s="438">
        <v>6475</v>
      </c>
      <c r="Y20" s="79"/>
      <c r="Z20" s="79"/>
      <c r="AA20" s="79"/>
    </row>
    <row r="21" spans="1:27" ht="15" customHeight="1">
      <c r="A21" s="8"/>
      <c r="B21" s="36">
        <v>11</v>
      </c>
      <c r="C21" s="438">
        <v>3487</v>
      </c>
      <c r="D21" s="438">
        <v>691525</v>
      </c>
      <c r="E21" s="438">
        <v>12781055</v>
      </c>
      <c r="F21" s="438">
        <v>2784</v>
      </c>
      <c r="G21" s="438">
        <v>328339</v>
      </c>
      <c r="H21" s="438">
        <v>5373094</v>
      </c>
      <c r="I21" s="438">
        <v>1</v>
      </c>
      <c r="J21" s="438">
        <v>1470</v>
      </c>
      <c r="K21" s="438">
        <v>40000</v>
      </c>
      <c r="L21" s="438">
        <v>32</v>
      </c>
      <c r="M21" s="438">
        <v>79817</v>
      </c>
      <c r="N21" s="438">
        <v>2059078</v>
      </c>
      <c r="O21" s="438">
        <v>613</v>
      </c>
      <c r="P21" s="438">
        <v>278940</v>
      </c>
      <c r="Q21" s="438">
        <v>5276265</v>
      </c>
      <c r="R21" s="438">
        <v>1</v>
      </c>
      <c r="S21" s="438">
        <v>14</v>
      </c>
      <c r="T21" s="438">
        <v>99</v>
      </c>
      <c r="U21" s="438">
        <v>56</v>
      </c>
      <c r="V21" s="438">
        <v>2945</v>
      </c>
      <c r="W21" s="438">
        <v>32519</v>
      </c>
      <c r="Y21" s="79"/>
      <c r="Z21" s="79"/>
      <c r="AA21" s="79"/>
    </row>
    <row r="22" spans="1:27" ht="15" customHeight="1">
      <c r="A22" s="8"/>
      <c r="B22" s="36">
        <v>12</v>
      </c>
      <c r="C22" s="438">
        <v>3108</v>
      </c>
      <c r="D22" s="438">
        <v>740610</v>
      </c>
      <c r="E22" s="438">
        <v>14473935</v>
      </c>
      <c r="F22" s="438">
        <v>2557</v>
      </c>
      <c r="G22" s="438">
        <v>309828</v>
      </c>
      <c r="H22" s="438">
        <v>5115493</v>
      </c>
      <c r="I22" s="438">
        <v>1</v>
      </c>
      <c r="J22" s="438">
        <v>197</v>
      </c>
      <c r="K22" s="438">
        <v>2000</v>
      </c>
      <c r="L22" s="438">
        <v>30</v>
      </c>
      <c r="M22" s="438">
        <v>69574</v>
      </c>
      <c r="N22" s="438">
        <v>2092667</v>
      </c>
      <c r="O22" s="438">
        <v>487</v>
      </c>
      <c r="P22" s="438">
        <v>176578</v>
      </c>
      <c r="Q22" s="438">
        <v>4554595</v>
      </c>
      <c r="R22" s="438">
        <v>2</v>
      </c>
      <c r="S22" s="438">
        <v>4191</v>
      </c>
      <c r="T22" s="438">
        <v>100150</v>
      </c>
      <c r="U22" s="438">
        <v>31</v>
      </c>
      <c r="V22" s="438">
        <v>180242</v>
      </c>
      <c r="W22" s="438">
        <v>2609030</v>
      </c>
      <c r="Y22" s="79"/>
      <c r="Z22" s="79"/>
      <c r="AA22" s="79"/>
    </row>
    <row r="23" spans="1:27" ht="15" customHeight="1">
      <c r="A23" s="8" t="s">
        <v>1031</v>
      </c>
      <c r="B23" s="36">
        <v>1</v>
      </c>
      <c r="C23" s="438">
        <v>2833</v>
      </c>
      <c r="D23" s="438">
        <v>463656</v>
      </c>
      <c r="E23" s="438">
        <v>8725522</v>
      </c>
      <c r="F23" s="438">
        <v>2301</v>
      </c>
      <c r="G23" s="438">
        <v>281871</v>
      </c>
      <c r="H23" s="438">
        <v>4705735</v>
      </c>
      <c r="I23" s="438" t="s">
        <v>986</v>
      </c>
      <c r="J23" s="438" t="s">
        <v>986</v>
      </c>
      <c r="K23" s="438" t="s">
        <v>986</v>
      </c>
      <c r="L23" s="438">
        <v>14</v>
      </c>
      <c r="M23" s="438">
        <v>16121</v>
      </c>
      <c r="N23" s="438">
        <v>482535</v>
      </c>
      <c r="O23" s="438">
        <v>503</v>
      </c>
      <c r="P23" s="438">
        <v>165242</v>
      </c>
      <c r="Q23" s="438">
        <v>3535111</v>
      </c>
      <c r="R23" s="438" t="s">
        <v>986</v>
      </c>
      <c r="S23" s="438" t="s">
        <v>986</v>
      </c>
      <c r="T23" s="438" t="s">
        <v>986</v>
      </c>
      <c r="U23" s="438">
        <v>15</v>
      </c>
      <c r="V23" s="438">
        <v>422</v>
      </c>
      <c r="W23" s="438">
        <v>2141</v>
      </c>
      <c r="Y23" s="79"/>
      <c r="Z23" s="79"/>
      <c r="AA23" s="79"/>
    </row>
    <row r="24" spans="1:27" ht="15" customHeight="1">
      <c r="A24" s="179"/>
      <c r="B24" s="89">
        <v>2</v>
      </c>
      <c r="C24" s="438">
        <v>2909</v>
      </c>
      <c r="D24" s="438">
        <v>698100</v>
      </c>
      <c r="E24" s="438">
        <v>14892733</v>
      </c>
      <c r="F24" s="438">
        <v>2387</v>
      </c>
      <c r="G24" s="438">
        <v>288834</v>
      </c>
      <c r="H24" s="438">
        <v>4659712</v>
      </c>
      <c r="I24" s="438" t="s">
        <v>251</v>
      </c>
      <c r="J24" s="438" t="s">
        <v>251</v>
      </c>
      <c r="K24" s="438" t="s">
        <v>251</v>
      </c>
      <c r="L24" s="438">
        <v>35</v>
      </c>
      <c r="M24" s="438">
        <v>234160</v>
      </c>
      <c r="N24" s="438">
        <v>7041738</v>
      </c>
      <c r="O24" s="438">
        <v>460</v>
      </c>
      <c r="P24" s="438">
        <v>173895</v>
      </c>
      <c r="Q24" s="438">
        <v>3177612</v>
      </c>
      <c r="R24" s="438">
        <v>6</v>
      </c>
      <c r="S24" s="438">
        <v>72</v>
      </c>
      <c r="T24" s="438">
        <v>1500</v>
      </c>
      <c r="U24" s="438">
        <v>21</v>
      </c>
      <c r="V24" s="438">
        <v>1139</v>
      </c>
      <c r="W24" s="438">
        <v>12171</v>
      </c>
      <c r="Y24" s="79"/>
      <c r="Z24" s="79"/>
      <c r="AA24" s="79"/>
    </row>
    <row r="25" spans="1:23" ht="15" customHeight="1">
      <c r="A25" s="26" t="s">
        <v>887</v>
      </c>
      <c r="B25" s="295"/>
      <c r="C25" s="132"/>
      <c r="D25" s="132"/>
      <c r="E25" s="132"/>
      <c r="F25" s="37"/>
      <c r="G25" s="37"/>
      <c r="H25" s="37"/>
      <c r="I25" s="37"/>
      <c r="J25" s="37"/>
      <c r="K25" s="37"/>
      <c r="L25" s="37"/>
      <c r="M25" s="37"/>
      <c r="N25" s="37"/>
      <c r="O25" s="37"/>
      <c r="P25" s="37"/>
      <c r="Q25" s="37"/>
      <c r="R25" s="37"/>
      <c r="S25" s="37"/>
      <c r="T25" s="37"/>
      <c r="U25" s="37"/>
      <c r="V25" s="37"/>
      <c r="W25" s="37"/>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54" t="s">
        <v>889</v>
      </c>
      <c r="B1" s="670"/>
    </row>
    <row r="2" spans="1:14" ht="19.5" customHeight="1">
      <c r="A2" s="671" t="s">
        <v>668</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669</v>
      </c>
    </row>
    <row r="4" spans="1:14" s="78" customFormat="1" ht="14.25" thickTop="1">
      <c r="A4" s="660" t="s">
        <v>650</v>
      </c>
      <c r="B4" s="662"/>
      <c r="C4" s="756" t="s">
        <v>678</v>
      </c>
      <c r="D4" s="661"/>
      <c r="E4" s="661"/>
      <c r="F4" s="718"/>
      <c r="G4" s="718"/>
      <c r="H4" s="718"/>
      <c r="I4" s="718"/>
      <c r="J4" s="718"/>
      <c r="K4" s="718"/>
      <c r="L4" s="718"/>
      <c r="M4" s="718"/>
      <c r="N4" s="718"/>
    </row>
    <row r="5" spans="1:14" s="78" customFormat="1" ht="13.5">
      <c r="A5" s="755"/>
      <c r="B5" s="677"/>
      <c r="C5" s="752"/>
      <c r="D5" s="663"/>
      <c r="E5" s="664"/>
      <c r="F5" s="757" t="s">
        <v>756</v>
      </c>
      <c r="G5" s="758"/>
      <c r="H5" s="759"/>
      <c r="I5" s="757" t="s">
        <v>711</v>
      </c>
      <c r="J5" s="758"/>
      <c r="K5" s="759"/>
      <c r="L5" s="757" t="s">
        <v>712</v>
      </c>
      <c r="M5" s="758"/>
      <c r="N5" s="758"/>
    </row>
    <row r="6" spans="1:14" s="78" customFormat="1" ht="13.5" customHeight="1">
      <c r="A6" s="663"/>
      <c r="B6" s="664"/>
      <c r="C6" s="396" t="s">
        <v>676</v>
      </c>
      <c r="D6" s="396" t="s">
        <v>675</v>
      </c>
      <c r="E6" s="28" t="s">
        <v>749</v>
      </c>
      <c r="F6" s="396" t="s">
        <v>676</v>
      </c>
      <c r="G6" s="396" t="s">
        <v>675</v>
      </c>
      <c r="H6" s="28" t="s">
        <v>749</v>
      </c>
      <c r="I6" s="396" t="s">
        <v>676</v>
      </c>
      <c r="J6" s="396" t="s">
        <v>675</v>
      </c>
      <c r="K6" s="28" t="s">
        <v>749</v>
      </c>
      <c r="L6" s="396" t="s">
        <v>676</v>
      </c>
      <c r="M6" s="396" t="s">
        <v>675</v>
      </c>
      <c r="N6" s="363" t="s">
        <v>749</v>
      </c>
    </row>
    <row r="7" spans="1:14" ht="15" customHeight="1">
      <c r="A7" s="302" t="s">
        <v>1069</v>
      </c>
      <c r="B7" s="36"/>
      <c r="C7" s="442">
        <v>35266</v>
      </c>
      <c r="D7" s="442">
        <v>5705</v>
      </c>
      <c r="E7" s="442">
        <v>22053</v>
      </c>
      <c r="F7" s="440">
        <v>31860</v>
      </c>
      <c r="G7" s="440">
        <v>3480</v>
      </c>
      <c r="H7" s="440">
        <v>3389</v>
      </c>
      <c r="I7" s="440">
        <v>63</v>
      </c>
      <c r="J7" s="440">
        <v>18</v>
      </c>
      <c r="K7" s="440">
        <v>10650</v>
      </c>
      <c r="L7" s="440">
        <v>3248</v>
      </c>
      <c r="M7" s="440">
        <v>2175</v>
      </c>
      <c r="N7" s="440">
        <v>7786</v>
      </c>
    </row>
    <row r="8" spans="1:14" ht="15" customHeight="1">
      <c r="A8" s="18">
        <v>26</v>
      </c>
      <c r="B8" s="36"/>
      <c r="C8" s="442">
        <v>30204</v>
      </c>
      <c r="D8" s="442">
        <v>6250</v>
      </c>
      <c r="E8" s="442">
        <v>20050</v>
      </c>
      <c r="F8" s="440">
        <v>27436</v>
      </c>
      <c r="G8" s="440">
        <v>4077</v>
      </c>
      <c r="H8" s="440">
        <v>3310</v>
      </c>
      <c r="I8" s="440">
        <v>46</v>
      </c>
      <c r="J8" s="440">
        <v>15</v>
      </c>
      <c r="K8" s="440">
        <v>8675</v>
      </c>
      <c r="L8" s="440">
        <v>2657</v>
      </c>
      <c r="M8" s="440">
        <v>2088</v>
      </c>
      <c r="N8" s="440">
        <v>7788</v>
      </c>
    </row>
    <row r="9" spans="1:14" ht="15" customHeight="1">
      <c r="A9" s="18">
        <v>27</v>
      </c>
      <c r="B9" s="36"/>
      <c r="C9" s="442">
        <v>30359</v>
      </c>
      <c r="D9" s="442">
        <v>6509</v>
      </c>
      <c r="E9" s="442">
        <v>20489</v>
      </c>
      <c r="F9" s="440">
        <v>27650</v>
      </c>
      <c r="G9" s="440">
        <v>4242</v>
      </c>
      <c r="H9" s="440">
        <v>3811</v>
      </c>
      <c r="I9" s="440">
        <v>61</v>
      </c>
      <c r="J9" s="440">
        <v>18</v>
      </c>
      <c r="K9" s="440">
        <v>7700</v>
      </c>
      <c r="L9" s="440">
        <v>2587</v>
      </c>
      <c r="M9" s="440">
        <v>2181</v>
      </c>
      <c r="N9" s="440">
        <v>8758</v>
      </c>
    </row>
    <row r="10" spans="1:14" ht="15" customHeight="1">
      <c r="A10" s="296">
        <v>28</v>
      </c>
      <c r="B10" s="36"/>
      <c r="C10" s="442">
        <v>31594</v>
      </c>
      <c r="D10" s="442">
        <v>6372</v>
      </c>
      <c r="E10" s="442">
        <v>24015</v>
      </c>
      <c r="F10" s="440">
        <v>29012</v>
      </c>
      <c r="G10" s="440">
        <v>4394</v>
      </c>
      <c r="H10" s="440">
        <v>5212</v>
      </c>
      <c r="I10" s="440">
        <v>28</v>
      </c>
      <c r="J10" s="440">
        <v>12</v>
      </c>
      <c r="K10" s="440">
        <v>8806</v>
      </c>
      <c r="L10" s="440">
        <v>2472</v>
      </c>
      <c r="M10" s="440">
        <v>1911</v>
      </c>
      <c r="N10" s="440">
        <v>9363</v>
      </c>
    </row>
    <row r="11" spans="1:14" ht="15" customHeight="1">
      <c r="A11" s="296">
        <v>29</v>
      </c>
      <c r="B11" s="36"/>
      <c r="C11" s="442">
        <v>31200</v>
      </c>
      <c r="D11" s="442">
        <v>5803</v>
      </c>
      <c r="E11" s="442">
        <v>22614</v>
      </c>
      <c r="F11" s="440">
        <v>28663</v>
      </c>
      <c r="G11" s="440">
        <v>4268</v>
      </c>
      <c r="H11" s="440">
        <v>5837</v>
      </c>
      <c r="I11" s="440">
        <v>37</v>
      </c>
      <c r="J11" s="440">
        <v>19</v>
      </c>
      <c r="K11" s="440">
        <v>7162</v>
      </c>
      <c r="L11" s="440">
        <v>2448</v>
      </c>
      <c r="M11" s="440">
        <v>1510</v>
      </c>
      <c r="N11" s="440">
        <v>9505</v>
      </c>
    </row>
    <row r="12" spans="1:14" ht="15" customHeight="1">
      <c r="A12" s="18"/>
      <c r="B12" s="36"/>
      <c r="C12" s="442"/>
      <c r="D12" s="442"/>
      <c r="E12" s="442"/>
      <c r="F12" s="442"/>
      <c r="G12" s="442"/>
      <c r="H12" s="442"/>
      <c r="I12" s="442"/>
      <c r="J12" s="442"/>
      <c r="K12" s="442"/>
      <c r="L12" s="442"/>
      <c r="M12" s="442"/>
      <c r="N12" s="442"/>
    </row>
    <row r="13" spans="1:15" s="2" customFormat="1" ht="15" customHeight="1">
      <c r="A13" s="8" t="s">
        <v>953</v>
      </c>
      <c r="B13" s="46">
        <v>3</v>
      </c>
      <c r="C13" s="439">
        <v>2155</v>
      </c>
      <c r="D13" s="438">
        <v>407</v>
      </c>
      <c r="E13" s="438">
        <v>1670</v>
      </c>
      <c r="F13" s="438">
        <v>1990</v>
      </c>
      <c r="G13" s="438">
        <v>286</v>
      </c>
      <c r="H13" s="438">
        <v>440</v>
      </c>
      <c r="I13" s="438">
        <v>2</v>
      </c>
      <c r="J13" s="438" t="s">
        <v>986</v>
      </c>
      <c r="K13" s="438">
        <v>430</v>
      </c>
      <c r="L13" s="438">
        <v>149</v>
      </c>
      <c r="M13" s="438">
        <v>121</v>
      </c>
      <c r="N13" s="438">
        <v>784</v>
      </c>
      <c r="O13" s="67"/>
    </row>
    <row r="14" spans="1:15" s="2" customFormat="1" ht="15" customHeight="1">
      <c r="A14" s="8"/>
      <c r="B14" s="46">
        <v>4</v>
      </c>
      <c r="C14" s="439">
        <v>2696</v>
      </c>
      <c r="D14" s="438">
        <v>497</v>
      </c>
      <c r="E14" s="438">
        <v>1942</v>
      </c>
      <c r="F14" s="438">
        <v>2484</v>
      </c>
      <c r="G14" s="438">
        <v>348</v>
      </c>
      <c r="H14" s="438">
        <v>383</v>
      </c>
      <c r="I14" s="438">
        <v>4</v>
      </c>
      <c r="J14" s="438">
        <v>19</v>
      </c>
      <c r="K14" s="438">
        <v>855</v>
      </c>
      <c r="L14" s="438">
        <v>204</v>
      </c>
      <c r="M14" s="438">
        <v>130</v>
      </c>
      <c r="N14" s="438">
        <v>669</v>
      </c>
      <c r="O14" s="67"/>
    </row>
    <row r="15" spans="1:15" s="2" customFormat="1" ht="15" customHeight="1">
      <c r="A15" s="8"/>
      <c r="B15" s="46">
        <v>5</v>
      </c>
      <c r="C15" s="439">
        <v>2543</v>
      </c>
      <c r="D15" s="438">
        <v>496</v>
      </c>
      <c r="E15" s="438">
        <v>1864</v>
      </c>
      <c r="F15" s="438">
        <v>2284</v>
      </c>
      <c r="G15" s="438">
        <v>405</v>
      </c>
      <c r="H15" s="438">
        <v>569</v>
      </c>
      <c r="I15" s="438">
        <v>3</v>
      </c>
      <c r="J15" s="438" t="s">
        <v>1009</v>
      </c>
      <c r="K15" s="438">
        <v>442</v>
      </c>
      <c r="L15" s="438">
        <v>250</v>
      </c>
      <c r="M15" s="438">
        <v>91</v>
      </c>
      <c r="N15" s="438">
        <v>831</v>
      </c>
      <c r="O15" s="67"/>
    </row>
    <row r="16" spans="1:15" s="2" customFormat="1" ht="15" customHeight="1">
      <c r="A16" s="8"/>
      <c r="B16" s="46">
        <v>6</v>
      </c>
      <c r="C16" s="439">
        <v>2751</v>
      </c>
      <c r="D16" s="438">
        <v>565</v>
      </c>
      <c r="E16" s="438">
        <v>2231</v>
      </c>
      <c r="F16" s="438">
        <v>2538</v>
      </c>
      <c r="G16" s="438">
        <v>439</v>
      </c>
      <c r="H16" s="438">
        <v>518</v>
      </c>
      <c r="I16" s="438">
        <v>8</v>
      </c>
      <c r="J16" s="438" t="s">
        <v>986</v>
      </c>
      <c r="K16" s="438">
        <v>810</v>
      </c>
      <c r="L16" s="438">
        <v>199</v>
      </c>
      <c r="M16" s="438">
        <v>126</v>
      </c>
      <c r="N16" s="438">
        <v>888</v>
      </c>
      <c r="O16" s="67"/>
    </row>
    <row r="17" spans="1:15" s="2" customFormat="1" ht="15" customHeight="1">
      <c r="A17" s="8"/>
      <c r="B17" s="34">
        <v>7</v>
      </c>
      <c r="C17" s="439">
        <v>2826</v>
      </c>
      <c r="D17" s="438">
        <v>559</v>
      </c>
      <c r="E17" s="438">
        <v>1601</v>
      </c>
      <c r="F17" s="438">
        <v>2577</v>
      </c>
      <c r="G17" s="438">
        <v>390</v>
      </c>
      <c r="H17" s="438">
        <v>511</v>
      </c>
      <c r="I17" s="438">
        <v>6</v>
      </c>
      <c r="J17" s="438" t="s">
        <v>986</v>
      </c>
      <c r="K17" s="438">
        <v>354</v>
      </c>
      <c r="L17" s="438">
        <v>240</v>
      </c>
      <c r="M17" s="438">
        <v>169</v>
      </c>
      <c r="N17" s="438">
        <v>730</v>
      </c>
      <c r="O17" s="67"/>
    </row>
    <row r="18" spans="1:15" s="2" customFormat="1" ht="15" customHeight="1">
      <c r="A18" s="8"/>
      <c r="B18" s="34">
        <v>8</v>
      </c>
      <c r="C18" s="439">
        <v>2472</v>
      </c>
      <c r="D18" s="438">
        <v>581</v>
      </c>
      <c r="E18" s="438">
        <v>2367</v>
      </c>
      <c r="F18" s="438">
        <v>2274</v>
      </c>
      <c r="G18" s="438">
        <v>418</v>
      </c>
      <c r="H18" s="438">
        <v>610</v>
      </c>
      <c r="I18" s="438">
        <v>3</v>
      </c>
      <c r="J18" s="438" t="s">
        <v>986</v>
      </c>
      <c r="K18" s="438">
        <v>891</v>
      </c>
      <c r="L18" s="438">
        <v>193</v>
      </c>
      <c r="M18" s="438">
        <v>157</v>
      </c>
      <c r="N18" s="438">
        <v>866</v>
      </c>
      <c r="O18" s="67"/>
    </row>
    <row r="19" spans="1:15" s="2" customFormat="1" ht="15" customHeight="1">
      <c r="A19" s="8"/>
      <c r="B19" s="46">
        <v>9</v>
      </c>
      <c r="C19" s="439">
        <v>2723</v>
      </c>
      <c r="D19" s="438">
        <v>530</v>
      </c>
      <c r="E19" s="438">
        <v>2182</v>
      </c>
      <c r="F19" s="438">
        <v>2499</v>
      </c>
      <c r="G19" s="438">
        <v>391</v>
      </c>
      <c r="H19" s="438">
        <v>528</v>
      </c>
      <c r="I19" s="438">
        <v>2</v>
      </c>
      <c r="J19" s="438" t="s">
        <v>251</v>
      </c>
      <c r="K19" s="438">
        <v>575</v>
      </c>
      <c r="L19" s="438">
        <v>220</v>
      </c>
      <c r="M19" s="438">
        <v>139</v>
      </c>
      <c r="N19" s="438">
        <v>1079</v>
      </c>
      <c r="O19" s="67"/>
    </row>
    <row r="20" spans="1:15" s="2" customFormat="1" ht="15" customHeight="1">
      <c r="A20" s="8"/>
      <c r="B20" s="46">
        <v>10</v>
      </c>
      <c r="C20" s="439">
        <v>2678</v>
      </c>
      <c r="D20" s="438">
        <v>389</v>
      </c>
      <c r="E20" s="438">
        <v>1641</v>
      </c>
      <c r="F20" s="438">
        <v>2477</v>
      </c>
      <c r="G20" s="438">
        <v>316</v>
      </c>
      <c r="H20" s="438">
        <v>454</v>
      </c>
      <c r="I20" s="438">
        <v>2</v>
      </c>
      <c r="J20" s="438" t="s">
        <v>251</v>
      </c>
      <c r="K20" s="438">
        <v>475</v>
      </c>
      <c r="L20" s="438">
        <v>198</v>
      </c>
      <c r="M20" s="438">
        <v>73</v>
      </c>
      <c r="N20" s="438">
        <v>712</v>
      </c>
      <c r="O20" s="67"/>
    </row>
    <row r="21" spans="1:15" s="2" customFormat="1" ht="15" customHeight="1">
      <c r="A21" s="8"/>
      <c r="B21" s="46">
        <v>11</v>
      </c>
      <c r="C21" s="439">
        <v>2803</v>
      </c>
      <c r="D21" s="438">
        <v>452</v>
      </c>
      <c r="E21" s="438">
        <v>2265</v>
      </c>
      <c r="F21" s="438">
        <v>2570</v>
      </c>
      <c r="G21" s="438">
        <v>351</v>
      </c>
      <c r="H21" s="438">
        <v>508</v>
      </c>
      <c r="I21" s="438">
        <v>1</v>
      </c>
      <c r="J21" s="438" t="s">
        <v>251</v>
      </c>
      <c r="K21" s="438">
        <v>866</v>
      </c>
      <c r="L21" s="438">
        <v>228</v>
      </c>
      <c r="M21" s="438">
        <v>101</v>
      </c>
      <c r="N21" s="438">
        <v>891</v>
      </c>
      <c r="O21" s="67"/>
    </row>
    <row r="22" spans="1:15" s="2" customFormat="1" ht="15" customHeight="1">
      <c r="A22" s="8"/>
      <c r="B22" s="46">
        <v>12</v>
      </c>
      <c r="C22" s="439">
        <v>2513</v>
      </c>
      <c r="D22" s="438">
        <v>415</v>
      </c>
      <c r="E22" s="438">
        <v>1773</v>
      </c>
      <c r="F22" s="438">
        <v>2355</v>
      </c>
      <c r="G22" s="438">
        <v>288</v>
      </c>
      <c r="H22" s="438">
        <v>453</v>
      </c>
      <c r="I22" s="438" t="s">
        <v>986</v>
      </c>
      <c r="J22" s="438" t="s">
        <v>986</v>
      </c>
      <c r="K22" s="438">
        <v>663</v>
      </c>
      <c r="L22" s="438">
        <v>158</v>
      </c>
      <c r="M22" s="438">
        <v>127</v>
      </c>
      <c r="N22" s="438">
        <v>657</v>
      </c>
      <c r="O22" s="67"/>
    </row>
    <row r="23" spans="1:15" s="2" customFormat="1" ht="15" customHeight="1">
      <c r="A23" s="8" t="s">
        <v>1058</v>
      </c>
      <c r="B23" s="46">
        <v>1</v>
      </c>
      <c r="C23" s="439">
        <v>2299</v>
      </c>
      <c r="D23" s="438">
        <v>505</v>
      </c>
      <c r="E23" s="438">
        <v>1559</v>
      </c>
      <c r="F23" s="438">
        <v>2111</v>
      </c>
      <c r="G23" s="438">
        <v>391</v>
      </c>
      <c r="H23" s="438">
        <v>439</v>
      </c>
      <c r="I23" s="438">
        <v>3</v>
      </c>
      <c r="J23" s="438" t="s">
        <v>986</v>
      </c>
      <c r="K23" s="438">
        <v>219</v>
      </c>
      <c r="L23" s="438">
        <v>185</v>
      </c>
      <c r="M23" s="438">
        <v>114</v>
      </c>
      <c r="N23" s="438">
        <v>901</v>
      </c>
      <c r="O23" s="67"/>
    </row>
    <row r="24" spans="1:15" s="2" customFormat="1" ht="15" customHeight="1">
      <c r="A24" s="179"/>
      <c r="B24" s="155">
        <v>2</v>
      </c>
      <c r="C24" s="585">
        <v>2340</v>
      </c>
      <c r="D24" s="445">
        <v>446</v>
      </c>
      <c r="E24" s="445">
        <v>1913</v>
      </c>
      <c r="F24" s="445">
        <v>2190</v>
      </c>
      <c r="G24" s="445">
        <v>326</v>
      </c>
      <c r="H24" s="445">
        <v>512</v>
      </c>
      <c r="I24" s="445">
        <v>1</v>
      </c>
      <c r="J24" s="445" t="s">
        <v>251</v>
      </c>
      <c r="K24" s="445">
        <v>833</v>
      </c>
      <c r="L24" s="445">
        <v>149</v>
      </c>
      <c r="M24" s="445">
        <v>120</v>
      </c>
      <c r="N24" s="445">
        <v>568</v>
      </c>
      <c r="O24" s="67"/>
    </row>
    <row r="25" spans="1:14" ht="13.5">
      <c r="A25" s="26" t="s">
        <v>932</v>
      </c>
      <c r="B25" s="34"/>
      <c r="C25" s="71"/>
      <c r="D25" s="71"/>
      <c r="E25" s="71"/>
      <c r="F25" s="34"/>
      <c r="G25" s="34"/>
      <c r="H25" s="34"/>
      <c r="I25" s="34"/>
      <c r="J25" s="34"/>
      <c r="K25" s="34"/>
      <c r="L25" s="34"/>
      <c r="M25" s="34"/>
      <c r="N25" s="34"/>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54" t="s">
        <v>889</v>
      </c>
      <c r="B1" s="670"/>
    </row>
    <row r="2" spans="1:12" ht="19.5" customHeight="1">
      <c r="A2" s="671" t="s">
        <v>670</v>
      </c>
      <c r="B2" s="671"/>
      <c r="C2" s="671"/>
      <c r="D2" s="671"/>
      <c r="E2" s="671"/>
      <c r="F2" s="671"/>
      <c r="G2" s="671"/>
      <c r="H2" s="671"/>
      <c r="I2" s="671"/>
      <c r="J2" s="671"/>
      <c r="K2" s="671"/>
      <c r="L2" s="671"/>
    </row>
    <row r="3" spans="1:12" ht="14.25" thickBot="1">
      <c r="A3" s="133"/>
      <c r="B3" s="26"/>
      <c r="C3" s="133"/>
      <c r="D3" s="133"/>
      <c r="E3" s="133"/>
      <c r="F3" s="133"/>
      <c r="G3" s="133"/>
      <c r="H3" s="133"/>
      <c r="I3" s="133"/>
      <c r="J3" s="133"/>
      <c r="K3" s="133"/>
      <c r="L3" s="394" t="s">
        <v>671</v>
      </c>
    </row>
    <row r="4" spans="1:12" s="78" customFormat="1" ht="14.25" thickTop="1">
      <c r="A4" s="660" t="s">
        <v>650</v>
      </c>
      <c r="B4" s="662"/>
      <c r="C4" s="668" t="s">
        <v>678</v>
      </c>
      <c r="D4" s="729"/>
      <c r="E4" s="668" t="s">
        <v>687</v>
      </c>
      <c r="F4" s="729"/>
      <c r="G4" s="668" t="s">
        <v>688</v>
      </c>
      <c r="H4" s="729"/>
      <c r="I4" s="668" t="s">
        <v>672</v>
      </c>
      <c r="J4" s="729"/>
      <c r="K4" s="668" t="s">
        <v>673</v>
      </c>
      <c r="L4" s="718"/>
    </row>
    <row r="5" spans="1:12" s="78" customFormat="1" ht="13.5">
      <c r="A5" s="663"/>
      <c r="B5" s="664"/>
      <c r="C5" s="397" t="s">
        <v>674</v>
      </c>
      <c r="D5" s="398" t="s">
        <v>677</v>
      </c>
      <c r="E5" s="398" t="s">
        <v>674</v>
      </c>
      <c r="F5" s="398" t="s">
        <v>677</v>
      </c>
      <c r="G5" s="398" t="s">
        <v>674</v>
      </c>
      <c r="H5" s="398" t="s">
        <v>677</v>
      </c>
      <c r="I5" s="398" t="s">
        <v>674</v>
      </c>
      <c r="J5" s="398" t="s">
        <v>677</v>
      </c>
      <c r="K5" s="398" t="s">
        <v>674</v>
      </c>
      <c r="L5" s="399" t="s">
        <v>677</v>
      </c>
    </row>
    <row r="6" spans="1:12" ht="15" customHeight="1">
      <c r="A6" s="302" t="s">
        <v>1061</v>
      </c>
      <c r="B6" s="36"/>
      <c r="C6" s="442">
        <v>63024</v>
      </c>
      <c r="D6" s="442">
        <v>5505209</v>
      </c>
      <c r="E6" s="440">
        <v>20251</v>
      </c>
      <c r="F6" s="440">
        <v>2433317</v>
      </c>
      <c r="G6" s="440">
        <v>21293</v>
      </c>
      <c r="H6" s="440">
        <v>1044948</v>
      </c>
      <c r="I6" s="440">
        <v>197</v>
      </c>
      <c r="J6" s="440">
        <v>9888</v>
      </c>
      <c r="K6" s="440">
        <v>21283</v>
      </c>
      <c r="L6" s="440">
        <v>2017056</v>
      </c>
    </row>
    <row r="7" spans="1:12" ht="15" customHeight="1">
      <c r="A7" s="18">
        <v>26</v>
      </c>
      <c r="B7" s="36"/>
      <c r="C7" s="442">
        <v>56504</v>
      </c>
      <c r="D7" s="442">
        <v>4761906</v>
      </c>
      <c r="E7" s="440">
        <v>16461</v>
      </c>
      <c r="F7" s="440">
        <v>1972997</v>
      </c>
      <c r="G7" s="440">
        <v>20864</v>
      </c>
      <c r="H7" s="440">
        <v>973616</v>
      </c>
      <c r="I7" s="440">
        <v>178</v>
      </c>
      <c r="J7" s="440">
        <v>16303</v>
      </c>
      <c r="K7" s="440">
        <v>19001</v>
      </c>
      <c r="L7" s="440">
        <v>1798990</v>
      </c>
    </row>
    <row r="8" spans="1:12" ht="15" customHeight="1">
      <c r="A8" s="18">
        <v>27</v>
      </c>
      <c r="B8" s="36"/>
      <c r="C8" s="442">
        <v>57357</v>
      </c>
      <c r="D8" s="442">
        <v>4719118</v>
      </c>
      <c r="E8" s="440">
        <v>16280</v>
      </c>
      <c r="F8" s="440">
        <v>1942463</v>
      </c>
      <c r="G8" s="440">
        <v>22702</v>
      </c>
      <c r="H8" s="440">
        <v>1030882</v>
      </c>
      <c r="I8" s="440">
        <v>274</v>
      </c>
      <c r="J8" s="440">
        <v>18727</v>
      </c>
      <c r="K8" s="440">
        <v>18101</v>
      </c>
      <c r="L8" s="440">
        <v>1727046</v>
      </c>
    </row>
    <row r="9" spans="1:12" ht="15" customHeight="1">
      <c r="A9" s="296">
        <v>28</v>
      </c>
      <c r="B9" s="36"/>
      <c r="C9" s="442">
        <v>61981</v>
      </c>
      <c r="D9" s="442">
        <v>5018258</v>
      </c>
      <c r="E9" s="440">
        <v>15905</v>
      </c>
      <c r="F9" s="440">
        <v>1888813</v>
      </c>
      <c r="G9" s="440">
        <v>24357</v>
      </c>
      <c r="H9" s="440">
        <v>1095904</v>
      </c>
      <c r="I9" s="440">
        <v>230</v>
      </c>
      <c r="J9" s="440">
        <v>11413</v>
      </c>
      <c r="K9" s="440">
        <v>21489</v>
      </c>
      <c r="L9" s="440">
        <v>2022128</v>
      </c>
    </row>
    <row r="10" spans="1:12" ht="15" customHeight="1">
      <c r="A10" s="296">
        <v>29</v>
      </c>
      <c r="B10" s="36"/>
      <c r="C10" s="442">
        <v>59617</v>
      </c>
      <c r="D10" s="442">
        <v>4803214</v>
      </c>
      <c r="E10" s="440">
        <v>15130</v>
      </c>
      <c r="F10" s="440">
        <v>1789458</v>
      </c>
      <c r="G10" s="440">
        <v>23907</v>
      </c>
      <c r="H10" s="440">
        <v>1039890</v>
      </c>
      <c r="I10" s="440">
        <v>122</v>
      </c>
      <c r="J10" s="440">
        <v>6659</v>
      </c>
      <c r="K10" s="440">
        <v>20458</v>
      </c>
      <c r="L10" s="440">
        <v>1967207</v>
      </c>
    </row>
    <row r="11" spans="1:12" ht="15" customHeight="1">
      <c r="A11" s="18"/>
      <c r="B11" s="36"/>
      <c r="C11" s="442"/>
      <c r="D11" s="442"/>
      <c r="E11" s="442"/>
      <c r="F11" s="442"/>
      <c r="G11" s="442"/>
      <c r="H11" s="442"/>
      <c r="I11" s="442"/>
      <c r="J11" s="442"/>
      <c r="K11" s="442"/>
      <c r="L11" s="442"/>
    </row>
    <row r="12" spans="1:15" ht="15" customHeight="1">
      <c r="A12" s="8" t="s">
        <v>972</v>
      </c>
      <c r="B12" s="36">
        <v>3</v>
      </c>
      <c r="C12" s="438">
        <v>4232</v>
      </c>
      <c r="D12" s="438">
        <v>333714</v>
      </c>
      <c r="E12" s="438">
        <v>1053</v>
      </c>
      <c r="F12" s="438">
        <v>124488</v>
      </c>
      <c r="G12" s="438">
        <v>1931</v>
      </c>
      <c r="H12" s="438">
        <v>86212</v>
      </c>
      <c r="I12" s="438">
        <v>4</v>
      </c>
      <c r="J12" s="438">
        <v>277</v>
      </c>
      <c r="K12" s="438">
        <v>1244</v>
      </c>
      <c r="L12" s="438">
        <v>122737</v>
      </c>
      <c r="N12" s="79"/>
      <c r="O12" s="79"/>
    </row>
    <row r="13" spans="1:15" ht="15" customHeight="1">
      <c r="A13" s="8"/>
      <c r="B13" s="36">
        <v>4</v>
      </c>
      <c r="C13" s="438">
        <v>5135</v>
      </c>
      <c r="D13" s="438">
        <v>425389</v>
      </c>
      <c r="E13" s="438">
        <v>1311</v>
      </c>
      <c r="F13" s="438">
        <v>152137</v>
      </c>
      <c r="G13" s="438">
        <v>1811</v>
      </c>
      <c r="H13" s="438">
        <v>82304</v>
      </c>
      <c r="I13" s="438">
        <v>13</v>
      </c>
      <c r="J13" s="438">
        <v>1010</v>
      </c>
      <c r="K13" s="438">
        <v>2000</v>
      </c>
      <c r="L13" s="438">
        <v>189938</v>
      </c>
      <c r="N13" s="79"/>
      <c r="O13" s="79"/>
    </row>
    <row r="14" spans="1:15" ht="15" customHeight="1">
      <c r="A14" s="8"/>
      <c r="B14" s="36">
        <v>5</v>
      </c>
      <c r="C14" s="438">
        <v>4903</v>
      </c>
      <c r="D14" s="438">
        <v>396977</v>
      </c>
      <c r="E14" s="438">
        <v>1247</v>
      </c>
      <c r="F14" s="438">
        <v>148156</v>
      </c>
      <c r="G14" s="438">
        <v>2017</v>
      </c>
      <c r="H14" s="438">
        <v>88215</v>
      </c>
      <c r="I14" s="438">
        <v>2</v>
      </c>
      <c r="J14" s="438">
        <v>205</v>
      </c>
      <c r="K14" s="438">
        <v>1637</v>
      </c>
      <c r="L14" s="438">
        <v>160401</v>
      </c>
      <c r="N14" s="79"/>
      <c r="O14" s="79"/>
    </row>
    <row r="15" spans="1:15" ht="15" customHeight="1">
      <c r="A15" s="8"/>
      <c r="B15" s="36">
        <v>6</v>
      </c>
      <c r="C15" s="438">
        <v>5547</v>
      </c>
      <c r="D15" s="438">
        <v>439802</v>
      </c>
      <c r="E15" s="438">
        <v>1369</v>
      </c>
      <c r="F15" s="438">
        <v>161341</v>
      </c>
      <c r="G15" s="438">
        <v>2391</v>
      </c>
      <c r="H15" s="438">
        <v>107666</v>
      </c>
      <c r="I15" s="438">
        <v>1</v>
      </c>
      <c r="J15" s="438">
        <v>143</v>
      </c>
      <c r="K15" s="438">
        <v>1786</v>
      </c>
      <c r="L15" s="438">
        <v>170652</v>
      </c>
      <c r="N15" s="79"/>
      <c r="O15" s="79"/>
    </row>
    <row r="16" spans="1:15" ht="15" customHeight="1">
      <c r="A16" s="8"/>
      <c r="B16" s="36">
        <v>7</v>
      </c>
      <c r="C16" s="438">
        <v>4986</v>
      </c>
      <c r="D16" s="438">
        <v>404415</v>
      </c>
      <c r="E16" s="438">
        <v>1354</v>
      </c>
      <c r="F16" s="438">
        <v>158648</v>
      </c>
      <c r="G16" s="438">
        <v>1949</v>
      </c>
      <c r="H16" s="438">
        <v>82352</v>
      </c>
      <c r="I16" s="438">
        <v>13</v>
      </c>
      <c r="J16" s="438">
        <v>402</v>
      </c>
      <c r="K16" s="438">
        <v>1670</v>
      </c>
      <c r="L16" s="438">
        <v>163013</v>
      </c>
      <c r="N16" s="79"/>
      <c r="O16" s="79"/>
    </row>
    <row r="17" spans="1:15" ht="15" customHeight="1">
      <c r="A17" s="8"/>
      <c r="B17" s="36">
        <v>8</v>
      </c>
      <c r="C17" s="438">
        <v>5420</v>
      </c>
      <c r="D17" s="438">
        <v>420036</v>
      </c>
      <c r="E17" s="438">
        <v>1217</v>
      </c>
      <c r="F17" s="438">
        <v>145163</v>
      </c>
      <c r="G17" s="438">
        <v>2473</v>
      </c>
      <c r="H17" s="438">
        <v>110329</v>
      </c>
      <c r="I17" s="438">
        <v>50</v>
      </c>
      <c r="J17" s="438">
        <v>2159</v>
      </c>
      <c r="K17" s="438">
        <v>1680</v>
      </c>
      <c r="L17" s="438">
        <v>162385</v>
      </c>
      <c r="N17" s="79"/>
      <c r="O17" s="79"/>
    </row>
    <row r="18" spans="1:15" ht="15" customHeight="1">
      <c r="A18" s="8"/>
      <c r="B18" s="36">
        <v>9</v>
      </c>
      <c r="C18" s="438">
        <v>5435</v>
      </c>
      <c r="D18" s="438">
        <v>427800</v>
      </c>
      <c r="E18" s="438">
        <v>1310</v>
      </c>
      <c r="F18" s="438">
        <v>157319</v>
      </c>
      <c r="G18" s="438">
        <v>2354</v>
      </c>
      <c r="H18" s="438">
        <v>101585</v>
      </c>
      <c r="I18" s="438">
        <v>26</v>
      </c>
      <c r="J18" s="438">
        <v>924</v>
      </c>
      <c r="K18" s="438">
        <v>1745</v>
      </c>
      <c r="L18" s="438">
        <v>167972</v>
      </c>
      <c r="N18" s="79"/>
      <c r="O18" s="79"/>
    </row>
    <row r="19" spans="1:15" ht="15" customHeight="1">
      <c r="A19" s="8"/>
      <c r="B19" s="36">
        <v>10</v>
      </c>
      <c r="C19" s="438">
        <v>4708</v>
      </c>
      <c r="D19" s="438">
        <v>380936</v>
      </c>
      <c r="E19" s="438">
        <v>1322</v>
      </c>
      <c r="F19" s="438">
        <v>154384</v>
      </c>
      <c r="G19" s="438">
        <v>1776</v>
      </c>
      <c r="H19" s="438">
        <v>74517</v>
      </c>
      <c r="I19" s="438">
        <v>3</v>
      </c>
      <c r="J19" s="438">
        <v>272</v>
      </c>
      <c r="K19" s="438">
        <v>1607</v>
      </c>
      <c r="L19" s="438">
        <v>151763</v>
      </c>
      <c r="N19" s="79"/>
      <c r="O19" s="79"/>
    </row>
    <row r="20" spans="1:15" ht="15" customHeight="1">
      <c r="A20" s="8"/>
      <c r="B20" s="36">
        <v>11</v>
      </c>
      <c r="C20" s="438">
        <v>5520</v>
      </c>
      <c r="D20" s="438">
        <v>448382</v>
      </c>
      <c r="E20" s="438">
        <v>1376</v>
      </c>
      <c r="F20" s="438">
        <v>161955</v>
      </c>
      <c r="G20" s="438">
        <v>2019</v>
      </c>
      <c r="H20" s="438">
        <v>86479</v>
      </c>
      <c r="I20" s="438">
        <v>1</v>
      </c>
      <c r="J20" s="438">
        <v>88</v>
      </c>
      <c r="K20" s="438">
        <v>2124</v>
      </c>
      <c r="L20" s="438">
        <v>199860</v>
      </c>
      <c r="N20" s="79"/>
      <c r="O20" s="79"/>
    </row>
    <row r="21" spans="1:15" ht="15" customHeight="1">
      <c r="A21" s="8"/>
      <c r="B21" s="36">
        <v>12</v>
      </c>
      <c r="C21" s="438">
        <v>4701</v>
      </c>
      <c r="D21" s="438">
        <v>387214</v>
      </c>
      <c r="E21" s="438">
        <v>1190</v>
      </c>
      <c r="F21" s="438">
        <v>143239</v>
      </c>
      <c r="G21" s="438">
        <v>1763</v>
      </c>
      <c r="H21" s="438">
        <v>78154</v>
      </c>
      <c r="I21" s="438">
        <v>2</v>
      </c>
      <c r="J21" s="438">
        <v>230</v>
      </c>
      <c r="K21" s="438">
        <v>1746</v>
      </c>
      <c r="L21" s="438">
        <v>165591</v>
      </c>
      <c r="N21" s="79"/>
      <c r="O21" s="79"/>
    </row>
    <row r="22" spans="1:15" ht="15" customHeight="1">
      <c r="A22" s="8" t="s">
        <v>1059</v>
      </c>
      <c r="B22" s="36">
        <v>1</v>
      </c>
      <c r="C22" s="438">
        <v>4363</v>
      </c>
      <c r="D22" s="438">
        <v>336616</v>
      </c>
      <c r="E22" s="438">
        <v>1105</v>
      </c>
      <c r="F22" s="438">
        <v>129869</v>
      </c>
      <c r="G22" s="438">
        <v>1977</v>
      </c>
      <c r="H22" s="438">
        <v>81941</v>
      </c>
      <c r="I22" s="438">
        <v>82</v>
      </c>
      <c r="J22" s="438">
        <v>3986</v>
      </c>
      <c r="K22" s="438">
        <v>1199</v>
      </c>
      <c r="L22" s="438">
        <v>120820</v>
      </c>
      <c r="N22" s="79"/>
      <c r="O22" s="79"/>
    </row>
    <row r="23" spans="1:15" ht="15" customHeight="1">
      <c r="A23" s="179"/>
      <c r="B23" s="89">
        <v>2</v>
      </c>
      <c r="C23" s="438">
        <v>4699</v>
      </c>
      <c r="D23" s="438">
        <v>362914</v>
      </c>
      <c r="E23" s="438">
        <v>1072</v>
      </c>
      <c r="F23" s="438">
        <v>129104</v>
      </c>
      <c r="G23" s="438">
        <v>2051</v>
      </c>
      <c r="H23" s="438">
        <v>79506</v>
      </c>
      <c r="I23" s="438">
        <v>1</v>
      </c>
      <c r="J23" s="438">
        <v>166</v>
      </c>
      <c r="K23" s="438">
        <v>1575</v>
      </c>
      <c r="L23" s="438">
        <v>154138</v>
      </c>
      <c r="N23" s="79"/>
      <c r="O23" s="79"/>
    </row>
    <row r="24" spans="1:12" ht="15" customHeight="1">
      <c r="A24" s="26" t="s">
        <v>932</v>
      </c>
      <c r="B24" s="34"/>
      <c r="C24" s="132"/>
      <c r="D24" s="132"/>
      <c r="E24" s="37"/>
      <c r="F24" s="37"/>
      <c r="G24" s="37"/>
      <c r="H24" s="37"/>
      <c r="I24" s="37"/>
      <c r="J24" s="37"/>
      <c r="K24" s="37"/>
      <c r="L24" s="37"/>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1" sqref="A1:B1"/>
    </sheetView>
  </sheetViews>
  <sheetFormatPr defaultColWidth="9.00390625" defaultRowHeight="13.5"/>
  <cols>
    <col min="1" max="1" width="2.125" style="130" customWidth="1"/>
    <col min="2" max="2" width="14.625" style="130" customWidth="1"/>
    <col min="3" max="3" width="16.125" style="130" customWidth="1"/>
    <col min="4" max="4" width="1.00390625" style="130" customWidth="1"/>
    <col min="5" max="5" width="2.125" style="130" customWidth="1"/>
    <col min="6" max="6" width="14.625" style="130" customWidth="1"/>
    <col min="7" max="7" width="16.125" style="130" customWidth="1"/>
    <col min="8" max="8" width="0.875" style="130" customWidth="1"/>
    <col min="9" max="9" width="2.125" style="130" customWidth="1"/>
    <col min="10" max="10" width="16.625" style="130" customWidth="1"/>
    <col min="11" max="11" width="16.125" style="130" customWidth="1"/>
    <col min="12" max="13" width="10.25390625" style="130" bestFit="1" customWidth="1"/>
    <col min="14" max="16384" width="9.00390625" style="130" customWidth="1"/>
  </cols>
  <sheetData>
    <row r="1" spans="1:3" ht="19.5" customHeight="1">
      <c r="A1" s="765" t="s">
        <v>942</v>
      </c>
      <c r="B1" s="670"/>
      <c r="C1" s="351"/>
    </row>
    <row r="2" spans="1:11" ht="19.5" customHeight="1">
      <c r="A2" s="760" t="s">
        <v>1081</v>
      </c>
      <c r="B2" s="760"/>
      <c r="C2" s="760"/>
      <c r="D2" s="760"/>
      <c r="E2" s="760"/>
      <c r="F2" s="760"/>
      <c r="G2" s="760"/>
      <c r="H2" s="760"/>
      <c r="I2" s="760"/>
      <c r="J2" s="760"/>
      <c r="K2" s="760"/>
    </row>
    <row r="3" spans="1:11" ht="15" customHeight="1" thickBot="1">
      <c r="A3" s="400" t="s">
        <v>697</v>
      </c>
      <c r="B3" s="401"/>
      <c r="C3" s="350"/>
      <c r="D3" s="116"/>
      <c r="E3" s="116"/>
      <c r="F3" s="116"/>
      <c r="G3" s="116"/>
      <c r="H3" s="116"/>
      <c r="I3" s="116"/>
      <c r="J3" s="26"/>
      <c r="K3" s="242" t="s">
        <v>126</v>
      </c>
    </row>
    <row r="4" spans="1:12" ht="15" customHeight="1" thickTop="1">
      <c r="A4" s="763" t="s">
        <v>443</v>
      </c>
      <c r="B4" s="762"/>
      <c r="C4" s="178" t="s">
        <v>345</v>
      </c>
      <c r="D4" s="402"/>
      <c r="E4" s="761" t="s">
        <v>443</v>
      </c>
      <c r="F4" s="762"/>
      <c r="G4" s="178" t="s">
        <v>345</v>
      </c>
      <c r="H4" s="402"/>
      <c r="I4" s="761" t="s">
        <v>443</v>
      </c>
      <c r="J4" s="762"/>
      <c r="K4" s="178" t="s">
        <v>345</v>
      </c>
      <c r="L4" s="289" t="s">
        <v>880</v>
      </c>
    </row>
    <row r="5" spans="1:13" ht="15" customHeight="1">
      <c r="A5" s="403" t="s">
        <v>295</v>
      </c>
      <c r="B5" s="220"/>
      <c r="C5" s="554">
        <v>9196404</v>
      </c>
      <c r="D5" s="183"/>
      <c r="E5" s="225" t="s">
        <v>296</v>
      </c>
      <c r="F5" s="220"/>
      <c r="G5" s="555">
        <v>37200586</v>
      </c>
      <c r="H5" s="183"/>
      <c r="I5" s="226"/>
      <c r="J5" s="227"/>
      <c r="K5" s="474"/>
      <c r="L5" s="549"/>
      <c r="M5" s="549"/>
    </row>
    <row r="6" spans="1:13" ht="15" customHeight="1">
      <c r="A6" s="116"/>
      <c r="B6" s="220"/>
      <c r="C6" s="554"/>
      <c r="D6" s="183"/>
      <c r="E6" s="228"/>
      <c r="F6" s="220"/>
      <c r="G6" s="555"/>
      <c r="H6" s="183"/>
      <c r="I6" s="228"/>
      <c r="J6" s="221" t="s">
        <v>342</v>
      </c>
      <c r="K6" s="556">
        <v>154531</v>
      </c>
      <c r="M6" s="549"/>
    </row>
    <row r="7" spans="1:13" ht="15" customHeight="1">
      <c r="A7" s="116"/>
      <c r="B7" s="221" t="s">
        <v>297</v>
      </c>
      <c r="C7" s="554">
        <v>1550622</v>
      </c>
      <c r="D7" s="183"/>
      <c r="E7" s="228"/>
      <c r="F7" s="221" t="s">
        <v>298</v>
      </c>
      <c r="G7" s="555">
        <v>587330</v>
      </c>
      <c r="H7" s="183"/>
      <c r="I7" s="228"/>
      <c r="J7" s="221" t="s">
        <v>343</v>
      </c>
      <c r="K7" s="556">
        <v>63475</v>
      </c>
      <c r="M7" s="549"/>
    </row>
    <row r="8" spans="1:13" ht="15" customHeight="1">
      <c r="A8" s="116"/>
      <c r="B8" s="221" t="s">
        <v>299</v>
      </c>
      <c r="C8" s="554">
        <v>381718</v>
      </c>
      <c r="D8" s="183"/>
      <c r="E8" s="228"/>
      <c r="F8" s="221" t="s">
        <v>300</v>
      </c>
      <c r="G8" s="555">
        <v>1332253</v>
      </c>
      <c r="H8" s="183"/>
      <c r="I8" s="228"/>
      <c r="J8" s="221" t="s">
        <v>344</v>
      </c>
      <c r="K8" s="556">
        <v>60172</v>
      </c>
      <c r="M8" s="549"/>
    </row>
    <row r="9" spans="1:13" ht="15" customHeight="1">
      <c r="A9" s="116"/>
      <c r="B9" s="221" t="s">
        <v>301</v>
      </c>
      <c r="C9" s="554">
        <v>760379</v>
      </c>
      <c r="D9" s="183"/>
      <c r="E9" s="228"/>
      <c r="F9" s="221" t="s">
        <v>1015</v>
      </c>
      <c r="G9" s="555">
        <v>936758</v>
      </c>
      <c r="H9" s="183"/>
      <c r="I9" s="228"/>
      <c r="J9" s="229"/>
      <c r="K9" s="557"/>
      <c r="M9" s="549"/>
    </row>
    <row r="10" spans="1:13" ht="15" customHeight="1">
      <c r="A10" s="116"/>
      <c r="B10" s="221" t="s">
        <v>302</v>
      </c>
      <c r="C10" s="554">
        <v>394743</v>
      </c>
      <c r="D10" s="183"/>
      <c r="E10" s="228"/>
      <c r="F10" s="221" t="s">
        <v>303</v>
      </c>
      <c r="G10" s="555">
        <v>2322869</v>
      </c>
      <c r="H10" s="183"/>
      <c r="I10" s="230" t="s">
        <v>346</v>
      </c>
      <c r="J10" s="220"/>
      <c r="K10" s="555">
        <v>722844</v>
      </c>
      <c r="M10" s="549"/>
    </row>
    <row r="11" spans="1:13" ht="15" customHeight="1">
      <c r="A11" s="116"/>
      <c r="B11" s="221" t="s">
        <v>304</v>
      </c>
      <c r="C11" s="554">
        <v>379533</v>
      </c>
      <c r="D11" s="183"/>
      <c r="E11" s="228"/>
      <c r="F11" s="221" t="s">
        <v>305</v>
      </c>
      <c r="G11" s="555">
        <v>767047</v>
      </c>
      <c r="H11" s="183"/>
      <c r="I11" s="231"/>
      <c r="J11" s="220"/>
      <c r="K11" s="557"/>
      <c r="M11" s="549"/>
    </row>
    <row r="12" spans="1:13" ht="15" customHeight="1">
      <c r="A12" s="116"/>
      <c r="B12" s="221"/>
      <c r="C12" s="556"/>
      <c r="D12" s="222"/>
      <c r="E12" s="232"/>
      <c r="F12" s="221"/>
      <c r="G12" s="555"/>
      <c r="H12" s="183"/>
      <c r="I12" s="230" t="s">
        <v>812</v>
      </c>
      <c r="J12" s="220"/>
      <c r="K12" s="555">
        <v>1530597</v>
      </c>
      <c r="M12" s="549"/>
    </row>
    <row r="13" spans="1:13" ht="15" customHeight="1">
      <c r="A13" s="116"/>
      <c r="B13" s="221" t="s">
        <v>347</v>
      </c>
      <c r="C13" s="556">
        <v>216362</v>
      </c>
      <c r="D13" s="183"/>
      <c r="E13" s="228"/>
      <c r="F13" s="221" t="s">
        <v>306</v>
      </c>
      <c r="G13" s="555">
        <v>832573</v>
      </c>
      <c r="H13" s="183"/>
      <c r="I13" s="231"/>
      <c r="J13" s="220"/>
      <c r="K13" s="557"/>
      <c r="M13" s="549"/>
    </row>
    <row r="14" spans="1:13" ht="15" customHeight="1">
      <c r="A14" s="116"/>
      <c r="B14" s="221" t="s">
        <v>307</v>
      </c>
      <c r="C14" s="554">
        <v>538372</v>
      </c>
      <c r="D14" s="183"/>
      <c r="E14" s="228"/>
      <c r="F14" s="221" t="s">
        <v>308</v>
      </c>
      <c r="G14" s="555">
        <v>915165</v>
      </c>
      <c r="H14" s="183"/>
      <c r="I14" s="230" t="s">
        <v>799</v>
      </c>
      <c r="J14" s="220"/>
      <c r="K14" s="555">
        <v>3458215</v>
      </c>
      <c r="M14" s="549"/>
    </row>
    <row r="15" spans="1:13" ht="15" customHeight="1">
      <c r="A15" s="116"/>
      <c r="B15" s="221" t="s">
        <v>348</v>
      </c>
      <c r="C15" s="554">
        <v>177014</v>
      </c>
      <c r="D15" s="183"/>
      <c r="E15" s="228"/>
      <c r="F15" s="221" t="s">
        <v>309</v>
      </c>
      <c r="G15" s="555">
        <v>1105026</v>
      </c>
      <c r="H15" s="183"/>
      <c r="I15" s="228"/>
      <c r="J15" s="223"/>
      <c r="K15" s="558"/>
      <c r="M15" s="549"/>
    </row>
    <row r="16" spans="1:13" ht="15" customHeight="1">
      <c r="A16" s="116"/>
      <c r="B16" s="221" t="s">
        <v>349</v>
      </c>
      <c r="C16" s="554">
        <v>111646</v>
      </c>
      <c r="D16" s="183"/>
      <c r="E16" s="228"/>
      <c r="F16" s="221" t="s">
        <v>310</v>
      </c>
      <c r="G16" s="555">
        <v>508637</v>
      </c>
      <c r="H16" s="183"/>
      <c r="I16" s="230" t="s">
        <v>271</v>
      </c>
      <c r="J16" s="223"/>
      <c r="K16" s="555">
        <v>1104000</v>
      </c>
      <c r="M16" s="549"/>
    </row>
    <row r="17" spans="1:13" ht="15" customHeight="1">
      <c r="A17" s="116"/>
      <c r="B17" s="221" t="s">
        <v>311</v>
      </c>
      <c r="C17" s="554">
        <v>504913</v>
      </c>
      <c r="D17" s="183"/>
      <c r="E17" s="228"/>
      <c r="F17" s="221" t="s">
        <v>312</v>
      </c>
      <c r="G17" s="555">
        <v>796177</v>
      </c>
      <c r="H17" s="183"/>
      <c r="I17" s="228"/>
      <c r="J17" s="229" t="s">
        <v>272</v>
      </c>
      <c r="K17" s="555">
        <v>678000</v>
      </c>
      <c r="M17" s="549"/>
    </row>
    <row r="18" spans="1:13" ht="15" customHeight="1">
      <c r="A18" s="116"/>
      <c r="B18" s="221"/>
      <c r="C18" s="554"/>
      <c r="D18" s="222"/>
      <c r="E18" s="232"/>
      <c r="F18" s="221"/>
      <c r="G18" s="555"/>
      <c r="H18" s="183"/>
      <c r="I18" s="228"/>
      <c r="J18" s="229" t="s">
        <v>273</v>
      </c>
      <c r="K18" s="555">
        <v>426000</v>
      </c>
      <c r="M18" s="549"/>
    </row>
    <row r="19" spans="1:13" ht="15" customHeight="1">
      <c r="A19" s="116"/>
      <c r="B19" s="221" t="s">
        <v>351</v>
      </c>
      <c r="C19" s="554">
        <v>88648</v>
      </c>
      <c r="D19" s="183"/>
      <c r="E19" s="228"/>
      <c r="F19" s="221" t="s">
        <v>313</v>
      </c>
      <c r="G19" s="555">
        <v>212110</v>
      </c>
      <c r="H19" s="183"/>
      <c r="I19" s="228"/>
      <c r="J19" s="221"/>
      <c r="K19" s="475"/>
      <c r="M19" s="549"/>
    </row>
    <row r="20" spans="1:13" ht="15" customHeight="1" thickBot="1">
      <c r="A20" s="116"/>
      <c r="B20" s="221" t="s">
        <v>314</v>
      </c>
      <c r="C20" s="556">
        <v>38868</v>
      </c>
      <c r="D20" s="183"/>
      <c r="E20" s="228"/>
      <c r="F20" s="221" t="s">
        <v>315</v>
      </c>
      <c r="G20" s="555">
        <v>225101</v>
      </c>
      <c r="H20" s="183"/>
      <c r="I20" s="233"/>
      <c r="J20" s="234"/>
      <c r="K20" s="476"/>
      <c r="M20" s="549"/>
    </row>
    <row r="21" spans="1:13" ht="15" customHeight="1" thickTop="1">
      <c r="A21" s="116"/>
      <c r="B21" s="221" t="s">
        <v>353</v>
      </c>
      <c r="C21" s="554">
        <v>5925</v>
      </c>
      <c r="D21" s="183"/>
      <c r="E21" s="228"/>
      <c r="F21" s="221" t="s">
        <v>14</v>
      </c>
      <c r="G21" s="555">
        <v>211384</v>
      </c>
      <c r="H21" s="183"/>
      <c r="I21" s="228"/>
      <c r="J21" s="235"/>
      <c r="K21" s="116"/>
      <c r="M21" s="549"/>
    </row>
    <row r="22" spans="1:13" ht="15" customHeight="1">
      <c r="A22" s="116"/>
      <c r="B22" s="221" t="s">
        <v>354</v>
      </c>
      <c r="C22" s="554">
        <v>7608</v>
      </c>
      <c r="D22" s="183"/>
      <c r="E22" s="228"/>
      <c r="F22" s="221" t="s">
        <v>500</v>
      </c>
      <c r="G22" s="555">
        <v>183489</v>
      </c>
      <c r="H22" s="236"/>
      <c r="I22" s="183"/>
      <c r="J22" s="235"/>
      <c r="K22" s="116"/>
      <c r="M22" s="549"/>
    </row>
    <row r="23" spans="1:13" ht="15" customHeight="1">
      <c r="A23" s="116"/>
      <c r="B23" s="221" t="s">
        <v>355</v>
      </c>
      <c r="C23" s="554">
        <v>15519</v>
      </c>
      <c r="D23" s="183"/>
      <c r="E23" s="228"/>
      <c r="F23" s="221" t="s">
        <v>316</v>
      </c>
      <c r="G23" s="555">
        <v>2092645</v>
      </c>
      <c r="H23" s="183"/>
      <c r="I23" s="228"/>
      <c r="J23" s="235"/>
      <c r="K23" s="116"/>
      <c r="M23" s="549"/>
    </row>
    <row r="24" spans="1:13" ht="15" customHeight="1">
      <c r="A24" s="116"/>
      <c r="B24" s="221"/>
      <c r="C24" s="556"/>
      <c r="D24" s="222"/>
      <c r="E24" s="232"/>
      <c r="F24" s="221"/>
      <c r="G24" s="555"/>
      <c r="H24" s="183"/>
      <c r="I24" s="228"/>
      <c r="J24" s="235"/>
      <c r="K24" s="116"/>
      <c r="M24" s="549"/>
    </row>
    <row r="25" spans="1:13" ht="15" customHeight="1">
      <c r="A25" s="116"/>
      <c r="B25" s="221" t="s">
        <v>356</v>
      </c>
      <c r="C25" s="554">
        <v>4910</v>
      </c>
      <c r="D25" s="183"/>
      <c r="E25" s="228"/>
      <c r="F25" s="221" t="s">
        <v>317</v>
      </c>
      <c r="G25" s="555">
        <v>569259</v>
      </c>
      <c r="H25" s="183"/>
      <c r="I25" s="228"/>
      <c r="J25" s="235"/>
      <c r="K25" s="116"/>
      <c r="M25" s="549"/>
    </row>
    <row r="26" spans="1:13" ht="13.5" customHeight="1">
      <c r="A26" s="116"/>
      <c r="B26" s="221" t="s">
        <v>357</v>
      </c>
      <c r="C26" s="554">
        <v>3619</v>
      </c>
      <c r="D26" s="183"/>
      <c r="E26" s="228"/>
      <c r="F26" s="221" t="s">
        <v>318</v>
      </c>
      <c r="G26" s="555">
        <v>2675922</v>
      </c>
      <c r="H26" s="183"/>
      <c r="I26" s="262"/>
      <c r="M26" s="549"/>
    </row>
    <row r="27" spans="1:13" ht="15" customHeight="1">
      <c r="A27" s="116"/>
      <c r="B27" s="221" t="s">
        <v>358</v>
      </c>
      <c r="C27" s="554">
        <v>6364</v>
      </c>
      <c r="D27" s="183"/>
      <c r="E27" s="228"/>
      <c r="F27" s="221" t="s">
        <v>319</v>
      </c>
      <c r="G27" s="555">
        <v>1042083</v>
      </c>
      <c r="H27" s="183"/>
      <c r="I27" s="275"/>
      <c r="J27" s="235"/>
      <c r="K27" s="242"/>
      <c r="M27" s="549"/>
    </row>
    <row r="28" spans="1:13" ht="15" customHeight="1" thickBot="1">
      <c r="A28" s="116"/>
      <c r="B28" s="221" t="s">
        <v>359</v>
      </c>
      <c r="C28" s="554">
        <v>27352</v>
      </c>
      <c r="D28" s="183"/>
      <c r="E28" s="228"/>
      <c r="F28" s="221" t="s">
        <v>320</v>
      </c>
      <c r="G28" s="555">
        <v>2523939</v>
      </c>
      <c r="H28" s="183"/>
      <c r="I28" s="263" t="s">
        <v>350</v>
      </c>
      <c r="J28" s="235"/>
      <c r="K28" s="242" t="s">
        <v>689</v>
      </c>
      <c r="M28" s="549"/>
    </row>
    <row r="29" spans="1:13" ht="15" customHeight="1" thickTop="1">
      <c r="A29" s="116"/>
      <c r="B29" s="221" t="s">
        <v>321</v>
      </c>
      <c r="C29" s="554">
        <v>124414</v>
      </c>
      <c r="D29" s="183"/>
      <c r="E29" s="228"/>
      <c r="F29" s="221" t="s">
        <v>327</v>
      </c>
      <c r="G29" s="555">
        <v>1616672</v>
      </c>
      <c r="H29" s="183"/>
      <c r="I29" s="761" t="s">
        <v>443</v>
      </c>
      <c r="J29" s="764"/>
      <c r="K29" s="178" t="s">
        <v>690</v>
      </c>
      <c r="M29" s="549"/>
    </row>
    <row r="30" spans="1:13" ht="15" customHeight="1">
      <c r="A30" s="116"/>
      <c r="B30" s="221"/>
      <c r="C30" s="556"/>
      <c r="D30" s="222"/>
      <c r="E30" s="232"/>
      <c r="F30" s="221"/>
      <c r="G30" s="555"/>
      <c r="H30" s="183"/>
      <c r="I30" s="226"/>
      <c r="J30" s="290"/>
      <c r="K30" s="287"/>
      <c r="M30" s="549"/>
    </row>
    <row r="31" spans="1:13" ht="15" customHeight="1">
      <c r="A31" s="116"/>
      <c r="B31" s="221" t="s">
        <v>693</v>
      </c>
      <c r="C31" s="554">
        <v>440938</v>
      </c>
      <c r="D31" s="183"/>
      <c r="E31" s="228"/>
      <c r="F31" s="221" t="s">
        <v>329</v>
      </c>
      <c r="G31" s="555">
        <v>628689</v>
      </c>
      <c r="H31" s="183"/>
      <c r="I31" s="230" t="s">
        <v>352</v>
      </c>
      <c r="J31" s="220"/>
      <c r="K31" s="554">
        <v>237377</v>
      </c>
      <c r="M31" s="549"/>
    </row>
    <row r="32" spans="1:13" ht="15" customHeight="1">
      <c r="A32" s="116"/>
      <c r="B32" s="221" t="s">
        <v>328</v>
      </c>
      <c r="C32" s="554">
        <v>847164</v>
      </c>
      <c r="D32" s="183"/>
      <c r="E32" s="228"/>
      <c r="F32" s="221" t="s">
        <v>331</v>
      </c>
      <c r="G32" s="555">
        <v>755688</v>
      </c>
      <c r="H32" s="183"/>
      <c r="I32" s="228"/>
      <c r="J32" s="223" t="s">
        <v>691</v>
      </c>
      <c r="K32" s="554">
        <v>38415</v>
      </c>
      <c r="M32" s="549"/>
    </row>
    <row r="33" spans="1:13" ht="15" customHeight="1">
      <c r="A33" s="116"/>
      <c r="B33" s="221" t="s">
        <v>330</v>
      </c>
      <c r="C33" s="554">
        <v>287842</v>
      </c>
      <c r="D33" s="183"/>
      <c r="E33" s="228"/>
      <c r="F33" s="221" t="s">
        <v>333</v>
      </c>
      <c r="G33" s="555">
        <v>1034004</v>
      </c>
      <c r="H33" s="183"/>
      <c r="I33" s="228"/>
      <c r="J33" s="237" t="s">
        <v>132</v>
      </c>
      <c r="K33" s="554">
        <v>38415</v>
      </c>
      <c r="M33" s="549"/>
    </row>
    <row r="34" spans="1:13" ht="15" customHeight="1">
      <c r="A34" s="116"/>
      <c r="B34" s="221" t="s">
        <v>332</v>
      </c>
      <c r="C34" s="554">
        <v>661971</v>
      </c>
      <c r="D34" s="183"/>
      <c r="E34" s="228"/>
      <c r="F34" s="221" t="s">
        <v>334</v>
      </c>
      <c r="G34" s="555">
        <v>870110</v>
      </c>
      <c r="H34" s="183"/>
      <c r="I34" s="228"/>
      <c r="J34" s="221"/>
      <c r="K34" s="555"/>
      <c r="M34" s="549"/>
    </row>
    <row r="35" spans="1:13" ht="15" customHeight="1">
      <c r="A35" s="116"/>
      <c r="B35" s="221" t="s">
        <v>360</v>
      </c>
      <c r="C35" s="554">
        <v>333102</v>
      </c>
      <c r="D35" s="183"/>
      <c r="E35" s="228"/>
      <c r="F35" s="221" t="s">
        <v>335</v>
      </c>
      <c r="G35" s="555">
        <v>1956148</v>
      </c>
      <c r="H35" s="183"/>
      <c r="I35" s="228"/>
      <c r="J35" s="223" t="s">
        <v>694</v>
      </c>
      <c r="K35" s="554">
        <v>194759</v>
      </c>
      <c r="M35" s="549"/>
    </row>
    <row r="36" spans="1:13" ht="15" customHeight="1">
      <c r="A36" s="116"/>
      <c r="B36" s="223"/>
      <c r="C36" s="554"/>
      <c r="D36" s="222"/>
      <c r="E36" s="232"/>
      <c r="F36" s="221"/>
      <c r="G36" s="555"/>
      <c r="H36" s="183"/>
      <c r="I36" s="228"/>
      <c r="J36" s="237" t="s">
        <v>695</v>
      </c>
      <c r="K36" s="554">
        <v>84403</v>
      </c>
      <c r="M36" s="549"/>
    </row>
    <row r="37" spans="1:13" ht="15" customHeight="1">
      <c r="A37" s="116"/>
      <c r="B37" s="221" t="s">
        <v>361</v>
      </c>
      <c r="C37" s="554">
        <v>251263</v>
      </c>
      <c r="D37" s="183"/>
      <c r="E37" s="228"/>
      <c r="F37" s="221" t="s">
        <v>337</v>
      </c>
      <c r="G37" s="555">
        <v>689280</v>
      </c>
      <c r="H37" s="183"/>
      <c r="I37" s="228"/>
      <c r="J37" s="237" t="s">
        <v>696</v>
      </c>
      <c r="K37" s="554">
        <v>110356</v>
      </c>
      <c r="M37" s="549"/>
    </row>
    <row r="38" spans="1:13" ht="15" customHeight="1">
      <c r="A38" s="116"/>
      <c r="B38" s="221" t="s">
        <v>336</v>
      </c>
      <c r="C38" s="554">
        <v>820984</v>
      </c>
      <c r="D38" s="183"/>
      <c r="E38" s="228"/>
      <c r="F38" s="221" t="s">
        <v>338</v>
      </c>
      <c r="G38" s="555">
        <v>529629</v>
      </c>
      <c r="H38" s="183"/>
      <c r="I38" s="228"/>
      <c r="J38" s="221"/>
      <c r="K38" s="556"/>
      <c r="M38" s="549"/>
    </row>
    <row r="39" spans="1:13" ht="15" customHeight="1">
      <c r="A39" s="116"/>
      <c r="B39" s="221" t="s">
        <v>362</v>
      </c>
      <c r="C39" s="554">
        <v>76622</v>
      </c>
      <c r="D39" s="183"/>
      <c r="E39" s="228"/>
      <c r="F39" s="221" t="s">
        <v>339</v>
      </c>
      <c r="G39" s="555">
        <v>589651</v>
      </c>
      <c r="H39" s="183"/>
      <c r="I39" s="230"/>
      <c r="J39" s="237" t="s">
        <v>480</v>
      </c>
      <c r="K39" s="554">
        <v>4203</v>
      </c>
      <c r="M39" s="549"/>
    </row>
    <row r="40" spans="1:13" ht="15" customHeight="1">
      <c r="A40" s="116"/>
      <c r="B40" s="221" t="s">
        <v>363</v>
      </c>
      <c r="C40" s="554">
        <v>127339</v>
      </c>
      <c r="D40" s="183"/>
      <c r="E40" s="228"/>
      <c r="F40" s="221" t="s">
        <v>340</v>
      </c>
      <c r="G40" s="555">
        <v>444651</v>
      </c>
      <c r="H40" s="183"/>
      <c r="I40" s="230"/>
      <c r="J40" s="220"/>
      <c r="K40" s="558"/>
      <c r="M40" s="549"/>
    </row>
    <row r="41" spans="1:13" ht="15" customHeight="1">
      <c r="A41" s="404"/>
      <c r="B41" s="224" t="s">
        <v>364</v>
      </c>
      <c r="C41" s="632">
        <v>10650</v>
      </c>
      <c r="D41" s="238"/>
      <c r="E41" s="239"/>
      <c r="F41" s="224" t="s">
        <v>341</v>
      </c>
      <c r="G41" s="632">
        <v>468869</v>
      </c>
      <c r="H41" s="238"/>
      <c r="I41" s="240" t="s">
        <v>346</v>
      </c>
      <c r="J41" s="241"/>
      <c r="K41" s="632">
        <v>200480</v>
      </c>
      <c r="M41" s="549"/>
    </row>
    <row r="42" spans="1:11" ht="15" customHeight="1">
      <c r="A42" s="405" t="s">
        <v>421</v>
      </c>
      <c r="B42" s="405"/>
      <c r="C42" s="183"/>
      <c r="D42" s="183"/>
      <c r="E42" s="183"/>
      <c r="F42" s="229"/>
      <c r="G42" s="183"/>
      <c r="H42" s="183"/>
      <c r="I42" s="183"/>
      <c r="J42" s="117"/>
      <c r="K42" s="117"/>
    </row>
    <row r="43" ht="15" customHeight="1">
      <c r="A43" s="116" t="s">
        <v>784</v>
      </c>
    </row>
    <row r="44" spans="1:11" ht="15" customHeight="1">
      <c r="A44" s="117" t="s">
        <v>783</v>
      </c>
      <c r="B44" s="117"/>
      <c r="C44" s="116"/>
      <c r="D44" s="116"/>
      <c r="E44" s="116"/>
      <c r="F44" s="116"/>
      <c r="I44" s="116"/>
      <c r="J44" s="117"/>
      <c r="K44" s="117"/>
    </row>
    <row r="45" spans="1:11" ht="13.5">
      <c r="A45" s="116" t="s">
        <v>1030</v>
      </c>
      <c r="B45" s="116"/>
      <c r="C45" s="116"/>
      <c r="D45" s="116"/>
      <c r="E45" s="116"/>
      <c r="F45" s="116"/>
      <c r="I45" s="116"/>
      <c r="J45" s="116"/>
      <c r="K45" s="117"/>
    </row>
    <row r="46" spans="1:11" ht="13.5">
      <c r="A46" s="406" t="s">
        <v>955</v>
      </c>
      <c r="B46" s="118"/>
      <c r="C46" s="118"/>
      <c r="D46" s="118"/>
      <c r="E46" s="118"/>
      <c r="F46" s="118"/>
      <c r="G46" s="118"/>
      <c r="H46" s="118"/>
      <c r="I46" s="118"/>
      <c r="J46" s="118"/>
      <c r="K46" s="118"/>
    </row>
    <row r="47" spans="1:5" ht="13.5">
      <c r="A47" s="406"/>
      <c r="B47" s="118"/>
      <c r="C47" s="217"/>
      <c r="D47" s="217"/>
      <c r="E47" s="217"/>
    </row>
    <row r="48" spans="1:5" ht="13.5">
      <c r="A48" s="406"/>
      <c r="B48" s="118"/>
      <c r="C48" s="217"/>
      <c r="D48" s="217"/>
      <c r="E48" s="217"/>
    </row>
    <row r="49" spans="2:3" ht="13.5">
      <c r="B49" s="217"/>
      <c r="C49" s="217"/>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0" customFormat="1" ht="19.5" customHeight="1">
      <c r="A1" s="765" t="s">
        <v>1026</v>
      </c>
      <c r="B1" s="670"/>
    </row>
    <row r="2" spans="1:9" ht="19.5" customHeight="1">
      <c r="A2" s="671" t="s">
        <v>591</v>
      </c>
      <c r="B2" s="671"/>
      <c r="C2" s="671"/>
      <c r="D2" s="671"/>
      <c r="E2" s="671"/>
      <c r="F2" s="671"/>
      <c r="G2" s="671"/>
      <c r="H2" s="671"/>
      <c r="I2" s="407"/>
    </row>
    <row r="3" spans="1:9" ht="6" customHeight="1">
      <c r="A3" s="80"/>
      <c r="B3" s="80"/>
      <c r="C3" s="80"/>
      <c r="D3" s="80"/>
      <c r="E3" s="80"/>
      <c r="F3" s="80"/>
      <c r="G3" s="80"/>
      <c r="H3" s="80"/>
      <c r="I3" s="80"/>
    </row>
    <row r="4" spans="1:8" ht="14.25" thickBot="1">
      <c r="A4" s="26"/>
      <c r="B4" s="26"/>
      <c r="C4" s="26"/>
      <c r="D4" s="26"/>
      <c r="E4" s="26"/>
      <c r="F4" s="26"/>
      <c r="G4" s="26"/>
      <c r="H4" s="75" t="s">
        <v>1014</v>
      </c>
    </row>
    <row r="5" spans="1:9" s="78" customFormat="1" ht="14.25" customHeight="1" thickTop="1">
      <c r="A5" s="660" t="s">
        <v>644</v>
      </c>
      <c r="B5" s="662"/>
      <c r="C5" s="667" t="s">
        <v>592</v>
      </c>
      <c r="D5" s="667"/>
      <c r="E5" s="667"/>
      <c r="F5" s="667"/>
      <c r="G5" s="668" t="s">
        <v>593</v>
      </c>
      <c r="H5" s="718"/>
      <c r="I5" s="40"/>
    </row>
    <row r="6" spans="1:9" s="78" customFormat="1" ht="13.5">
      <c r="A6" s="676"/>
      <c r="B6" s="677"/>
      <c r="C6" s="766" t="s">
        <v>594</v>
      </c>
      <c r="D6" s="766"/>
      <c r="E6" s="766"/>
      <c r="F6" s="767" t="s">
        <v>595</v>
      </c>
      <c r="G6" s="766" t="s">
        <v>594</v>
      </c>
      <c r="H6" s="757" t="s">
        <v>595</v>
      </c>
      <c r="I6" s="676"/>
    </row>
    <row r="7" spans="1:9" s="78" customFormat="1" ht="13.5">
      <c r="A7" s="663"/>
      <c r="B7" s="664"/>
      <c r="C7" s="28" t="s">
        <v>643</v>
      </c>
      <c r="D7" s="28" t="s">
        <v>596</v>
      </c>
      <c r="E7" s="28" t="s">
        <v>597</v>
      </c>
      <c r="F7" s="766"/>
      <c r="G7" s="766"/>
      <c r="H7" s="757"/>
      <c r="I7" s="676"/>
    </row>
    <row r="8" spans="1:9" ht="15" customHeight="1">
      <c r="A8" s="8" t="s">
        <v>954</v>
      </c>
      <c r="B8" s="36"/>
      <c r="C8" s="442">
        <v>206444</v>
      </c>
      <c r="D8" s="442">
        <v>34816</v>
      </c>
      <c r="E8" s="442">
        <v>171629</v>
      </c>
      <c r="F8" s="442">
        <v>1241339</v>
      </c>
      <c r="G8" s="442">
        <v>19364</v>
      </c>
      <c r="H8" s="442">
        <v>1707586</v>
      </c>
      <c r="I8" s="67"/>
    </row>
    <row r="9" spans="1:9" ht="15" customHeight="1">
      <c r="A9" s="247">
        <v>25</v>
      </c>
      <c r="B9" s="36"/>
      <c r="C9" s="442">
        <v>205982</v>
      </c>
      <c r="D9" s="442">
        <v>34407</v>
      </c>
      <c r="E9" s="442">
        <v>171575</v>
      </c>
      <c r="F9" s="442">
        <v>1168137</v>
      </c>
      <c r="G9" s="442">
        <v>20017</v>
      </c>
      <c r="H9" s="442">
        <v>1573485</v>
      </c>
      <c r="I9" s="67"/>
    </row>
    <row r="10" spans="1:9" ht="15" customHeight="1">
      <c r="A10" s="247">
        <v>26</v>
      </c>
      <c r="B10" s="36"/>
      <c r="C10" s="442">
        <v>206009</v>
      </c>
      <c r="D10" s="442">
        <v>35107</v>
      </c>
      <c r="E10" s="442">
        <v>170898</v>
      </c>
      <c r="F10" s="442">
        <v>1117555</v>
      </c>
      <c r="G10" s="442">
        <v>21219</v>
      </c>
      <c r="H10" s="442">
        <v>1443111</v>
      </c>
      <c r="I10" s="67"/>
    </row>
    <row r="11" spans="1:9" ht="15" customHeight="1">
      <c r="A11" s="247">
        <v>27</v>
      </c>
      <c r="B11" s="36"/>
      <c r="C11" s="442">
        <v>215238</v>
      </c>
      <c r="D11" s="442">
        <v>35478</v>
      </c>
      <c r="E11" s="442">
        <v>179763</v>
      </c>
      <c r="F11" s="442">
        <v>1261153</v>
      </c>
      <c r="G11" s="442">
        <v>17556</v>
      </c>
      <c r="H11" s="442">
        <v>1328187</v>
      </c>
      <c r="I11" s="67"/>
    </row>
    <row r="12" spans="1:9" ht="15" customHeight="1">
      <c r="A12" s="247">
        <v>28</v>
      </c>
      <c r="B12" s="36"/>
      <c r="C12" s="442">
        <v>223934</v>
      </c>
      <c r="D12" s="442">
        <v>37027</v>
      </c>
      <c r="E12" s="442">
        <v>186907</v>
      </c>
      <c r="F12" s="442">
        <v>1324386</v>
      </c>
      <c r="G12" s="442">
        <v>14586</v>
      </c>
      <c r="H12" s="442">
        <v>1272416</v>
      </c>
      <c r="I12" s="67"/>
    </row>
    <row r="13" spans="1:9" ht="15" customHeight="1">
      <c r="A13" s="247"/>
      <c r="B13" s="36"/>
      <c r="C13" s="442"/>
      <c r="D13" s="442" t="s">
        <v>851</v>
      </c>
      <c r="E13" s="442"/>
      <c r="F13" s="442"/>
      <c r="G13" s="442"/>
      <c r="H13" s="442"/>
      <c r="I13" s="71"/>
    </row>
    <row r="14" spans="1:10" ht="15" customHeight="1">
      <c r="A14" s="8" t="s">
        <v>975</v>
      </c>
      <c r="B14" s="46">
        <v>11</v>
      </c>
      <c r="C14" s="438">
        <v>19085</v>
      </c>
      <c r="D14" s="438">
        <v>3138</v>
      </c>
      <c r="E14" s="438">
        <v>15947</v>
      </c>
      <c r="F14" s="438">
        <v>112762</v>
      </c>
      <c r="G14" s="438">
        <v>1359</v>
      </c>
      <c r="H14" s="438">
        <v>127638</v>
      </c>
      <c r="I14" s="67"/>
      <c r="J14" s="67"/>
    </row>
    <row r="15" spans="1:10" ht="15" customHeight="1">
      <c r="A15" s="2" t="s">
        <v>851</v>
      </c>
      <c r="B15" s="46">
        <v>12</v>
      </c>
      <c r="C15" s="438">
        <v>18436</v>
      </c>
      <c r="D15" s="438">
        <v>2918</v>
      </c>
      <c r="E15" s="438">
        <v>15518</v>
      </c>
      <c r="F15" s="438">
        <v>108928</v>
      </c>
      <c r="G15" s="438">
        <v>1059</v>
      </c>
      <c r="H15" s="438">
        <v>75599</v>
      </c>
      <c r="I15" s="67"/>
      <c r="J15" s="67"/>
    </row>
    <row r="16" spans="1:10" ht="15" customHeight="1">
      <c r="A16" s="8" t="s">
        <v>989</v>
      </c>
      <c r="B16" s="46">
        <v>1</v>
      </c>
      <c r="C16" s="438">
        <v>17702</v>
      </c>
      <c r="D16" s="438">
        <v>2981</v>
      </c>
      <c r="E16" s="438">
        <v>14721</v>
      </c>
      <c r="F16" s="438">
        <v>103963</v>
      </c>
      <c r="G16" s="438">
        <v>991</v>
      </c>
      <c r="H16" s="438">
        <v>78413</v>
      </c>
      <c r="I16" s="67"/>
      <c r="J16" s="67"/>
    </row>
    <row r="17" spans="1:10" ht="15" customHeight="1">
      <c r="A17" s="8"/>
      <c r="B17" s="46">
        <v>2</v>
      </c>
      <c r="C17" s="438">
        <v>16623</v>
      </c>
      <c r="D17" s="438">
        <v>2863</v>
      </c>
      <c r="E17" s="438">
        <v>13760</v>
      </c>
      <c r="F17" s="438">
        <v>96676</v>
      </c>
      <c r="G17" s="438">
        <v>1059</v>
      </c>
      <c r="H17" s="438">
        <v>91408</v>
      </c>
      <c r="I17" s="67"/>
      <c r="J17" s="67"/>
    </row>
    <row r="18" spans="1:10" ht="15" customHeight="1">
      <c r="A18" s="8"/>
      <c r="B18" s="46">
        <v>3</v>
      </c>
      <c r="C18" s="438">
        <v>18420</v>
      </c>
      <c r="D18" s="438">
        <v>2851</v>
      </c>
      <c r="E18" s="438">
        <v>15569</v>
      </c>
      <c r="F18" s="438">
        <v>122497</v>
      </c>
      <c r="G18" s="438">
        <v>1081</v>
      </c>
      <c r="H18" s="438">
        <v>99467</v>
      </c>
      <c r="I18" s="67"/>
      <c r="J18" s="67"/>
    </row>
    <row r="19" spans="1:10" ht="15" customHeight="1">
      <c r="A19" s="8"/>
      <c r="B19" s="46">
        <v>4</v>
      </c>
      <c r="C19" s="438">
        <v>18302</v>
      </c>
      <c r="D19" s="438">
        <v>3203</v>
      </c>
      <c r="E19" s="438">
        <v>15099</v>
      </c>
      <c r="F19" s="438">
        <v>105735</v>
      </c>
      <c r="G19" s="438">
        <v>1163</v>
      </c>
      <c r="H19" s="438">
        <v>95241</v>
      </c>
      <c r="I19" s="67"/>
      <c r="J19" s="67"/>
    </row>
    <row r="20" spans="1:10" ht="15" customHeight="1">
      <c r="A20" s="8"/>
      <c r="B20" s="46">
        <v>5</v>
      </c>
      <c r="C20" s="438">
        <v>18555</v>
      </c>
      <c r="D20" s="438">
        <v>3296</v>
      </c>
      <c r="E20" s="438">
        <v>15259</v>
      </c>
      <c r="F20" s="438">
        <v>108266</v>
      </c>
      <c r="G20" s="438">
        <v>1245</v>
      </c>
      <c r="H20" s="438">
        <v>101337</v>
      </c>
      <c r="I20" s="67"/>
      <c r="J20" s="67"/>
    </row>
    <row r="21" spans="1:10" ht="15" customHeight="1">
      <c r="A21" s="8"/>
      <c r="B21" s="46">
        <v>6</v>
      </c>
      <c r="C21" s="438">
        <v>19624</v>
      </c>
      <c r="D21" s="438">
        <v>3510</v>
      </c>
      <c r="E21" s="438">
        <v>16114</v>
      </c>
      <c r="F21" s="438">
        <v>115459</v>
      </c>
      <c r="G21" s="438">
        <v>1342</v>
      </c>
      <c r="H21" s="438">
        <v>108523</v>
      </c>
      <c r="I21" s="67"/>
      <c r="J21" s="67"/>
    </row>
    <row r="22" spans="1:10" ht="15" customHeight="1">
      <c r="A22" s="8"/>
      <c r="B22" s="46">
        <v>7</v>
      </c>
      <c r="C22" s="438">
        <v>19548</v>
      </c>
      <c r="D22" s="438">
        <v>3372</v>
      </c>
      <c r="E22" s="438">
        <v>16177</v>
      </c>
      <c r="F22" s="438">
        <v>118290</v>
      </c>
      <c r="G22" s="438">
        <v>1214</v>
      </c>
      <c r="H22" s="438">
        <v>104886</v>
      </c>
      <c r="I22" s="67"/>
      <c r="J22" s="67"/>
    </row>
    <row r="23" spans="1:10" ht="15" customHeight="1">
      <c r="A23" s="8"/>
      <c r="B23" s="46">
        <v>8</v>
      </c>
      <c r="C23" s="438">
        <v>18579</v>
      </c>
      <c r="D23" s="438">
        <v>3273</v>
      </c>
      <c r="E23" s="438">
        <v>15305</v>
      </c>
      <c r="F23" s="438">
        <v>122716</v>
      </c>
      <c r="G23" s="438">
        <v>1128</v>
      </c>
      <c r="H23" s="438">
        <v>105054</v>
      </c>
      <c r="I23" s="67"/>
      <c r="J23" s="67"/>
    </row>
    <row r="24" spans="1:10" ht="15" customHeight="1">
      <c r="A24" s="8"/>
      <c r="B24" s="46">
        <v>9</v>
      </c>
      <c r="C24" s="438">
        <v>18983</v>
      </c>
      <c r="D24" s="438">
        <v>3580</v>
      </c>
      <c r="E24" s="438">
        <v>15403</v>
      </c>
      <c r="F24" s="438">
        <v>112073</v>
      </c>
      <c r="G24" s="438">
        <v>1158</v>
      </c>
      <c r="H24" s="438">
        <v>98051</v>
      </c>
      <c r="I24" s="67"/>
      <c r="J24" s="67"/>
    </row>
    <row r="25" spans="1:10" ht="15" customHeight="1">
      <c r="A25" s="179"/>
      <c r="B25" s="155">
        <v>10</v>
      </c>
      <c r="C25" s="438">
        <v>20275</v>
      </c>
      <c r="D25" s="438">
        <v>3657</v>
      </c>
      <c r="E25" s="438">
        <v>16619</v>
      </c>
      <c r="F25" s="438">
        <v>121928</v>
      </c>
      <c r="G25" s="438">
        <v>1287</v>
      </c>
      <c r="H25" s="438">
        <v>119867</v>
      </c>
      <c r="I25" s="67"/>
      <c r="J25" s="67"/>
    </row>
    <row r="26" spans="1:9" ht="15" customHeight="1">
      <c r="A26" s="113" t="s">
        <v>721</v>
      </c>
      <c r="B26" s="26"/>
      <c r="C26" s="84"/>
      <c r="D26" s="84"/>
      <c r="E26" s="84"/>
      <c r="F26" s="84"/>
      <c r="G26" s="84"/>
      <c r="H26" s="84"/>
      <c r="I26" s="34"/>
    </row>
    <row r="27" spans="1:9" ht="15" customHeight="1">
      <c r="A27" s="113" t="s">
        <v>598</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423</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0" customFormat="1" ht="19.5" customHeight="1">
      <c r="A1" s="765" t="s">
        <v>890</v>
      </c>
      <c r="B1" s="670"/>
    </row>
    <row r="2" spans="1:11" ht="19.5" customHeight="1">
      <c r="A2" s="671" t="s">
        <v>590</v>
      </c>
      <c r="B2" s="671"/>
      <c r="C2" s="671"/>
      <c r="D2" s="671"/>
      <c r="E2" s="671"/>
      <c r="F2" s="671"/>
      <c r="G2" s="671"/>
      <c r="H2" s="671"/>
      <c r="I2" s="671"/>
      <c r="J2" s="671"/>
      <c r="K2" s="671"/>
    </row>
    <row r="3" spans="1:11" ht="14.25" thickBot="1">
      <c r="A3" s="34"/>
      <c r="B3" s="34"/>
      <c r="C3" s="34"/>
      <c r="D3" s="26"/>
      <c r="E3" s="26"/>
      <c r="F3" s="26"/>
      <c r="G3" s="408"/>
      <c r="H3" s="408"/>
      <c r="I3" s="408"/>
      <c r="J3" s="26"/>
      <c r="K3" s="264" t="s">
        <v>698</v>
      </c>
    </row>
    <row r="4" spans="1:11" s="78" customFormat="1" ht="13.5" customHeight="1" thickTop="1">
      <c r="A4" s="660" t="s">
        <v>640</v>
      </c>
      <c r="B4" s="731"/>
      <c r="C4" s="665" t="s">
        <v>706</v>
      </c>
      <c r="D4" s="665" t="s">
        <v>699</v>
      </c>
      <c r="E4" s="665" t="s">
        <v>700</v>
      </c>
      <c r="F4" s="668" t="s">
        <v>701</v>
      </c>
      <c r="G4" s="729"/>
      <c r="H4" s="736" t="s">
        <v>641</v>
      </c>
      <c r="I4" s="736" t="s">
        <v>642</v>
      </c>
      <c r="J4" s="665" t="s">
        <v>702</v>
      </c>
      <c r="K4" s="756" t="s">
        <v>703</v>
      </c>
    </row>
    <row r="5" spans="1:11" s="78" customFormat="1" ht="13.5">
      <c r="A5" s="732"/>
      <c r="B5" s="733"/>
      <c r="C5" s="666"/>
      <c r="D5" s="666"/>
      <c r="E5" s="666"/>
      <c r="F5" s="341" t="s">
        <v>704</v>
      </c>
      <c r="G5" s="341" t="s">
        <v>705</v>
      </c>
      <c r="H5" s="666"/>
      <c r="I5" s="666"/>
      <c r="J5" s="666"/>
      <c r="K5" s="752"/>
    </row>
    <row r="6" spans="1:11" ht="15" customHeight="1">
      <c r="A6" s="250" t="s">
        <v>964</v>
      </c>
      <c r="B6" s="36"/>
      <c r="C6" s="438">
        <v>3973603</v>
      </c>
      <c r="D6" s="438">
        <v>299453</v>
      </c>
      <c r="E6" s="438">
        <v>9694</v>
      </c>
      <c r="F6" s="438">
        <v>1001169</v>
      </c>
      <c r="G6" s="438">
        <v>1273035</v>
      </c>
      <c r="H6" s="444">
        <v>60163</v>
      </c>
      <c r="I6" s="444">
        <v>8613</v>
      </c>
      <c r="J6" s="444">
        <v>92943</v>
      </c>
      <c r="K6" s="444">
        <v>1228533</v>
      </c>
    </row>
    <row r="7" spans="1:11" ht="15" customHeight="1">
      <c r="A7" s="22">
        <v>25</v>
      </c>
      <c r="B7" s="36"/>
      <c r="C7" s="438">
        <v>4010480</v>
      </c>
      <c r="D7" s="438">
        <v>300012</v>
      </c>
      <c r="E7" s="438">
        <v>9793</v>
      </c>
      <c r="F7" s="438">
        <v>1008742</v>
      </c>
      <c r="G7" s="438">
        <v>1250244</v>
      </c>
      <c r="H7" s="438">
        <v>61124</v>
      </c>
      <c r="I7" s="438">
        <v>8700</v>
      </c>
      <c r="J7" s="438">
        <v>93990</v>
      </c>
      <c r="K7" s="438">
        <v>1277875</v>
      </c>
    </row>
    <row r="8" spans="1:11" ht="15" customHeight="1">
      <c r="A8" s="22">
        <v>26</v>
      </c>
      <c r="B8" s="36"/>
      <c r="C8" s="438">
        <v>4049340</v>
      </c>
      <c r="D8" s="438">
        <v>303638</v>
      </c>
      <c r="E8" s="438">
        <v>9885</v>
      </c>
      <c r="F8" s="438">
        <v>1015361</v>
      </c>
      <c r="G8" s="438">
        <v>1223169</v>
      </c>
      <c r="H8" s="438">
        <v>62265</v>
      </c>
      <c r="I8" s="438">
        <v>8818</v>
      </c>
      <c r="J8" s="438">
        <v>94655</v>
      </c>
      <c r="K8" s="438">
        <v>1331549</v>
      </c>
    </row>
    <row r="9" spans="1:11" ht="15" customHeight="1">
      <c r="A9" s="22">
        <v>27</v>
      </c>
      <c r="B9" s="36"/>
      <c r="C9" s="438">
        <v>4069603</v>
      </c>
      <c r="D9" s="438">
        <v>306761</v>
      </c>
      <c r="E9" s="438">
        <v>9998</v>
      </c>
      <c r="F9" s="438">
        <v>1024029</v>
      </c>
      <c r="G9" s="438">
        <v>1198309</v>
      </c>
      <c r="H9" s="438">
        <v>63438</v>
      </c>
      <c r="I9" s="438">
        <v>8912</v>
      </c>
      <c r="J9" s="438">
        <v>95349</v>
      </c>
      <c r="K9" s="438">
        <v>1362807</v>
      </c>
    </row>
    <row r="10" spans="1:11" ht="15" customHeight="1">
      <c r="A10" s="22">
        <v>28</v>
      </c>
      <c r="B10" s="36"/>
      <c r="C10" s="438">
        <v>4097485</v>
      </c>
      <c r="D10" s="438">
        <v>309326</v>
      </c>
      <c r="E10" s="438">
        <v>10115</v>
      </c>
      <c r="F10" s="438">
        <v>1043859</v>
      </c>
      <c r="G10" s="438">
        <v>1177277</v>
      </c>
      <c r="H10" s="438">
        <v>64742</v>
      </c>
      <c r="I10" s="438">
        <v>8893</v>
      </c>
      <c r="J10" s="438">
        <v>97318</v>
      </c>
      <c r="K10" s="438">
        <v>1385955</v>
      </c>
    </row>
    <row r="11" spans="1:11" ht="15" customHeight="1">
      <c r="A11" s="22"/>
      <c r="B11" s="36"/>
      <c r="C11" s="442"/>
      <c r="D11" s="442"/>
      <c r="E11" s="442"/>
      <c r="F11" s="442"/>
      <c r="G11" s="442"/>
      <c r="H11" s="442"/>
      <c r="I11" s="442"/>
      <c r="J11" s="442"/>
      <c r="K11" s="442"/>
    </row>
    <row r="12" spans="1:13" s="2" customFormat="1" ht="14.25" customHeight="1">
      <c r="A12" s="8" t="s">
        <v>959</v>
      </c>
      <c r="B12" s="36">
        <v>3</v>
      </c>
      <c r="C12" s="438">
        <v>4088029</v>
      </c>
      <c r="D12" s="438">
        <v>309828</v>
      </c>
      <c r="E12" s="438">
        <v>10178</v>
      </c>
      <c r="F12" s="438">
        <v>1047471</v>
      </c>
      <c r="G12" s="438">
        <v>1169101</v>
      </c>
      <c r="H12" s="438">
        <v>64942</v>
      </c>
      <c r="I12" s="438">
        <v>8913</v>
      </c>
      <c r="J12" s="438">
        <v>95833</v>
      </c>
      <c r="K12" s="438">
        <v>1381763</v>
      </c>
      <c r="L12" s="3"/>
      <c r="M12" s="3"/>
    </row>
    <row r="13" spans="1:13" s="2" customFormat="1" ht="14.25" customHeight="1">
      <c r="A13" s="8"/>
      <c r="B13" s="36">
        <v>4</v>
      </c>
      <c r="C13" s="438">
        <v>4092163</v>
      </c>
      <c r="D13" s="438">
        <v>309968</v>
      </c>
      <c r="E13" s="438">
        <v>10182</v>
      </c>
      <c r="F13" s="438">
        <v>1047356</v>
      </c>
      <c r="G13" s="438">
        <v>1167488</v>
      </c>
      <c r="H13" s="438">
        <v>65038</v>
      </c>
      <c r="I13" s="438">
        <v>8912</v>
      </c>
      <c r="J13" s="438">
        <v>96335</v>
      </c>
      <c r="K13" s="438">
        <v>1386884</v>
      </c>
      <c r="L13" s="3"/>
      <c r="M13" s="3"/>
    </row>
    <row r="14" spans="1:13" s="2" customFormat="1" ht="14.25" customHeight="1">
      <c r="A14" s="8"/>
      <c r="B14" s="36">
        <v>5</v>
      </c>
      <c r="C14" s="438">
        <v>4094522</v>
      </c>
      <c r="D14" s="438">
        <v>309968</v>
      </c>
      <c r="E14" s="438">
        <v>10172</v>
      </c>
      <c r="F14" s="438">
        <v>1048500</v>
      </c>
      <c r="G14" s="438">
        <v>1165504</v>
      </c>
      <c r="H14" s="438">
        <v>65183</v>
      </c>
      <c r="I14" s="438">
        <v>8891</v>
      </c>
      <c r="J14" s="438">
        <v>96528</v>
      </c>
      <c r="K14" s="438">
        <v>1389776</v>
      </c>
      <c r="L14" s="3"/>
      <c r="M14" s="3"/>
    </row>
    <row r="15" spans="1:13" s="2" customFormat="1" ht="14.25" customHeight="1">
      <c r="A15" s="8"/>
      <c r="B15" s="36">
        <v>6</v>
      </c>
      <c r="C15" s="438">
        <v>4101230</v>
      </c>
      <c r="D15" s="438">
        <v>310332</v>
      </c>
      <c r="E15" s="438">
        <v>10213</v>
      </c>
      <c r="F15" s="438">
        <v>1051420</v>
      </c>
      <c r="G15" s="438">
        <v>1165078</v>
      </c>
      <c r="H15" s="438">
        <v>65301</v>
      </c>
      <c r="I15" s="438">
        <v>8877</v>
      </c>
      <c r="J15" s="438">
        <v>97004</v>
      </c>
      <c r="K15" s="438">
        <v>1393005</v>
      </c>
      <c r="L15" s="3"/>
      <c r="M15" s="3"/>
    </row>
    <row r="16" spans="1:13" s="2" customFormat="1" ht="14.25" customHeight="1">
      <c r="A16" s="8"/>
      <c r="B16" s="36">
        <v>7</v>
      </c>
      <c r="C16" s="438">
        <v>4106249</v>
      </c>
      <c r="D16" s="438">
        <v>310545</v>
      </c>
      <c r="E16" s="438">
        <v>10237</v>
      </c>
      <c r="F16" s="438">
        <v>1053436</v>
      </c>
      <c r="G16" s="438">
        <v>1164487</v>
      </c>
      <c r="H16" s="438">
        <v>65444</v>
      </c>
      <c r="I16" s="438">
        <v>8873</v>
      </c>
      <c r="J16" s="438">
        <v>97453</v>
      </c>
      <c r="K16" s="438">
        <v>1395774</v>
      </c>
      <c r="L16" s="3"/>
      <c r="M16" s="3"/>
    </row>
    <row r="17" spans="1:13" s="2" customFormat="1" ht="14.25" customHeight="1">
      <c r="A17" s="8"/>
      <c r="B17" s="36">
        <v>8</v>
      </c>
      <c r="C17" s="438">
        <v>4108897</v>
      </c>
      <c r="D17" s="438">
        <v>311127</v>
      </c>
      <c r="E17" s="438">
        <v>10267</v>
      </c>
      <c r="F17" s="438">
        <v>1054650</v>
      </c>
      <c r="G17" s="438">
        <v>1163004</v>
      </c>
      <c r="H17" s="438">
        <v>65614</v>
      </c>
      <c r="I17" s="438">
        <v>8874</v>
      </c>
      <c r="J17" s="438">
        <v>97964</v>
      </c>
      <c r="K17" s="438">
        <v>1397397</v>
      </c>
      <c r="L17" s="3"/>
      <c r="M17" s="3"/>
    </row>
    <row r="18" spans="1:13" s="2" customFormat="1" ht="14.25" customHeight="1">
      <c r="A18" s="8"/>
      <c r="B18" s="36">
        <v>9</v>
      </c>
      <c r="C18" s="438">
        <v>4117996</v>
      </c>
      <c r="D18" s="438">
        <v>311644</v>
      </c>
      <c r="E18" s="438">
        <v>10281</v>
      </c>
      <c r="F18" s="438">
        <v>1058275</v>
      </c>
      <c r="G18" s="438">
        <v>1162984</v>
      </c>
      <c r="H18" s="438">
        <v>65793</v>
      </c>
      <c r="I18" s="438">
        <v>8902</v>
      </c>
      <c r="J18" s="438">
        <v>98327</v>
      </c>
      <c r="K18" s="438">
        <v>1401790</v>
      </c>
      <c r="L18" s="3"/>
      <c r="M18" s="3"/>
    </row>
    <row r="19" spans="1:13" s="2" customFormat="1" ht="14.25" customHeight="1">
      <c r="A19" s="8"/>
      <c r="B19" s="36">
        <v>10</v>
      </c>
      <c r="C19" s="438">
        <v>4117258</v>
      </c>
      <c r="D19" s="438">
        <v>311424</v>
      </c>
      <c r="E19" s="438">
        <v>10300</v>
      </c>
      <c r="F19" s="438">
        <v>1058488</v>
      </c>
      <c r="G19" s="438">
        <v>1160210</v>
      </c>
      <c r="H19" s="438">
        <v>65882</v>
      </c>
      <c r="I19" s="438">
        <v>8907</v>
      </c>
      <c r="J19" s="438">
        <v>98669</v>
      </c>
      <c r="K19" s="438">
        <v>1403378</v>
      </c>
      <c r="L19" s="3"/>
      <c r="M19" s="3"/>
    </row>
    <row r="20" spans="1:13" s="2" customFormat="1" ht="14.25" customHeight="1">
      <c r="A20" s="8"/>
      <c r="B20" s="36">
        <v>11</v>
      </c>
      <c r="C20" s="438">
        <v>4120481</v>
      </c>
      <c r="D20" s="438">
        <v>311545</v>
      </c>
      <c r="E20" s="438">
        <v>10291</v>
      </c>
      <c r="F20" s="438">
        <v>1059814</v>
      </c>
      <c r="G20" s="438">
        <v>1158987</v>
      </c>
      <c r="H20" s="438">
        <v>66012</v>
      </c>
      <c r="I20" s="438">
        <v>8893</v>
      </c>
      <c r="J20" s="438">
        <v>98804</v>
      </c>
      <c r="K20" s="438">
        <v>1406135</v>
      </c>
      <c r="L20" s="3"/>
      <c r="M20" s="3"/>
    </row>
    <row r="21" spans="1:13" s="2" customFormat="1" ht="14.25" customHeight="1">
      <c r="A21" s="8"/>
      <c r="B21" s="36">
        <v>12</v>
      </c>
      <c r="C21" s="438">
        <v>4123507</v>
      </c>
      <c r="D21" s="438">
        <v>311831</v>
      </c>
      <c r="E21" s="438">
        <v>10279</v>
      </c>
      <c r="F21" s="438">
        <v>1062224</v>
      </c>
      <c r="G21" s="438">
        <v>1157563</v>
      </c>
      <c r="H21" s="438">
        <v>66245</v>
      </c>
      <c r="I21" s="438">
        <v>8909</v>
      </c>
      <c r="J21" s="438">
        <v>98956</v>
      </c>
      <c r="K21" s="438">
        <v>1407500</v>
      </c>
      <c r="L21" s="3"/>
      <c r="M21" s="3"/>
    </row>
    <row r="22" spans="1:13" s="2" customFormat="1" ht="14.25" customHeight="1">
      <c r="A22" s="8" t="s">
        <v>1059</v>
      </c>
      <c r="B22" s="36">
        <v>1</v>
      </c>
      <c r="C22" s="438">
        <v>4128350</v>
      </c>
      <c r="D22" s="438">
        <v>312127</v>
      </c>
      <c r="E22" s="438">
        <v>10262</v>
      </c>
      <c r="F22" s="438">
        <v>1064425</v>
      </c>
      <c r="G22" s="438">
        <v>1157162</v>
      </c>
      <c r="H22" s="438">
        <v>66364</v>
      </c>
      <c r="I22" s="438">
        <v>8905</v>
      </c>
      <c r="J22" s="438">
        <v>98861</v>
      </c>
      <c r="K22" s="438">
        <v>1410244</v>
      </c>
      <c r="L22" s="3"/>
      <c r="M22" s="3"/>
    </row>
    <row r="23" spans="1:13" s="2" customFormat="1" ht="14.25" customHeight="1">
      <c r="A23" s="8"/>
      <c r="B23" s="36">
        <v>2</v>
      </c>
      <c r="C23" s="438">
        <v>4130623</v>
      </c>
      <c r="D23" s="438">
        <v>312735</v>
      </c>
      <c r="E23" s="438">
        <v>10259</v>
      </c>
      <c r="F23" s="438">
        <v>1066773</v>
      </c>
      <c r="G23" s="438">
        <v>1155392</v>
      </c>
      <c r="H23" s="438">
        <v>66491</v>
      </c>
      <c r="I23" s="438">
        <v>8903</v>
      </c>
      <c r="J23" s="438">
        <v>98520</v>
      </c>
      <c r="K23" s="438">
        <v>1411550</v>
      </c>
      <c r="L23" s="3"/>
      <c r="M23" s="3"/>
    </row>
    <row r="24" spans="1:13" ht="15" customHeight="1">
      <c r="A24" s="37" t="s">
        <v>101</v>
      </c>
      <c r="B24" s="335"/>
      <c r="C24" s="132"/>
      <c r="D24" s="132"/>
      <c r="E24" s="37"/>
      <c r="F24" s="132"/>
      <c r="G24" s="37"/>
      <c r="H24" s="37"/>
      <c r="I24" s="37"/>
      <c r="J24" s="37"/>
      <c r="K24" s="37"/>
      <c r="L24" s="2"/>
      <c r="M24" s="2"/>
    </row>
    <row r="25" spans="3:30" ht="13.5">
      <c r="C25" s="409"/>
      <c r="D25" s="409"/>
      <c r="E25" s="409"/>
      <c r="F25" s="409"/>
      <c r="G25" s="409"/>
      <c r="H25" s="409"/>
      <c r="I25" s="409"/>
      <c r="J25" s="409"/>
      <c r="K25" s="409"/>
      <c r="U25" s="2"/>
      <c r="V25" s="3"/>
      <c r="W25" s="2"/>
      <c r="X25" s="2"/>
      <c r="Y25" s="2"/>
      <c r="Z25" s="2"/>
      <c r="AA25" s="2"/>
      <c r="AB25" s="2"/>
      <c r="AC25" s="2"/>
      <c r="AD25" s="2"/>
    </row>
    <row r="26" spans="7:30" ht="13.5">
      <c r="G26" s="410"/>
      <c r="U26" s="2"/>
      <c r="V26" s="3"/>
      <c r="W26" s="2"/>
      <c r="X26" s="2"/>
      <c r="Y26" s="3"/>
      <c r="Z26" s="2"/>
      <c r="AA26" s="2"/>
      <c r="AB26" s="2"/>
      <c r="AC26" s="2"/>
      <c r="AD26" s="2"/>
    </row>
    <row r="27" spans="3:30" ht="13.5">
      <c r="C27" s="498"/>
      <c r="D27" s="498"/>
      <c r="E27" s="498"/>
      <c r="F27" s="498"/>
      <c r="G27" s="498"/>
      <c r="H27" s="498"/>
      <c r="I27" s="498"/>
      <c r="J27" s="498"/>
      <c r="K27" s="498"/>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K4:K5"/>
    <mergeCell ref="A1:B1"/>
    <mergeCell ref="F4:G4"/>
    <mergeCell ref="A2:K2"/>
    <mergeCell ref="A4:B5"/>
    <mergeCell ref="C4:C5"/>
    <mergeCell ref="D4:D5"/>
    <mergeCell ref="E4:E5"/>
    <mergeCell ref="H4:H5"/>
    <mergeCell ref="I4:I5"/>
    <mergeCell ref="J4:J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69" t="s">
        <v>900</v>
      </c>
      <c r="B1" s="670"/>
      <c r="C1" s="670"/>
      <c r="D1" s="26"/>
      <c r="E1" s="26"/>
      <c r="F1" s="26"/>
      <c r="G1" s="26"/>
      <c r="H1" s="26"/>
      <c r="I1" s="26"/>
    </row>
    <row r="2" spans="1:11" ht="19.5" customHeight="1">
      <c r="A2" s="671" t="s">
        <v>1025</v>
      </c>
      <c r="B2" s="671"/>
      <c r="C2" s="671"/>
      <c r="D2" s="671"/>
      <c r="E2" s="671"/>
      <c r="F2" s="671"/>
      <c r="G2" s="671"/>
      <c r="H2" s="671"/>
      <c r="I2" s="671"/>
      <c r="J2" s="671"/>
      <c r="K2" s="671"/>
    </row>
    <row r="3" spans="1:11" ht="14.25" thickBot="1">
      <c r="A3" s="26"/>
      <c r="B3" s="26"/>
      <c r="C3" s="26"/>
      <c r="D3" s="26"/>
      <c r="E3" s="26"/>
      <c r="F3" s="26"/>
      <c r="G3" s="26"/>
      <c r="H3" s="26"/>
      <c r="I3" s="26"/>
      <c r="J3" s="26"/>
      <c r="K3" s="75" t="s">
        <v>435</v>
      </c>
    </row>
    <row r="4" spans="1:11" s="78" customFormat="1" ht="14.25" thickTop="1">
      <c r="A4" s="660" t="s">
        <v>413</v>
      </c>
      <c r="B4" s="662"/>
      <c r="C4" s="668" t="s">
        <v>259</v>
      </c>
      <c r="D4" s="718"/>
      <c r="E4" s="718"/>
      <c r="F4" s="718"/>
      <c r="G4" s="718"/>
      <c r="H4" s="729"/>
      <c r="I4" s="668" t="s">
        <v>260</v>
      </c>
      <c r="J4" s="718"/>
      <c r="K4" s="718"/>
    </row>
    <row r="5" spans="1:11" s="78" customFormat="1" ht="13.5">
      <c r="A5" s="676"/>
      <c r="B5" s="677"/>
      <c r="C5" s="768" t="s">
        <v>17</v>
      </c>
      <c r="D5" s="100"/>
      <c r="E5" s="366" t="s">
        <v>261</v>
      </c>
      <c r="F5" s="366" t="s">
        <v>262</v>
      </c>
      <c r="G5" s="366" t="s">
        <v>263</v>
      </c>
      <c r="H5" s="144" t="s">
        <v>75</v>
      </c>
      <c r="I5" s="768" t="s">
        <v>17</v>
      </c>
      <c r="J5" s="100"/>
      <c r="K5" s="768" t="s">
        <v>264</v>
      </c>
    </row>
    <row r="6" spans="1:11" s="78" customFormat="1" ht="13.5">
      <c r="A6" s="663"/>
      <c r="B6" s="664"/>
      <c r="C6" s="752"/>
      <c r="D6" s="28" t="s">
        <v>265</v>
      </c>
      <c r="E6" s="341" t="s">
        <v>267</v>
      </c>
      <c r="F6" s="341" t="s">
        <v>267</v>
      </c>
      <c r="G6" s="341" t="s">
        <v>267</v>
      </c>
      <c r="H6" s="341" t="s">
        <v>267</v>
      </c>
      <c r="I6" s="752"/>
      <c r="J6" s="28" t="s">
        <v>265</v>
      </c>
      <c r="K6" s="752"/>
    </row>
    <row r="7" spans="1:11" ht="13.5">
      <c r="A7" s="293" t="s">
        <v>1086</v>
      </c>
      <c r="B7" s="246"/>
      <c r="C7" s="477">
        <v>638066</v>
      </c>
      <c r="D7" s="478">
        <v>1748</v>
      </c>
      <c r="E7" s="478">
        <v>351247</v>
      </c>
      <c r="F7" s="478">
        <v>109714</v>
      </c>
      <c r="G7" s="478">
        <v>131855</v>
      </c>
      <c r="H7" s="438">
        <v>45250</v>
      </c>
      <c r="I7" s="478">
        <v>42394</v>
      </c>
      <c r="J7" s="478">
        <v>116</v>
      </c>
      <c r="K7" s="478">
        <v>153</v>
      </c>
    </row>
    <row r="8" spans="1:11" ht="13.5">
      <c r="A8" s="247">
        <v>26</v>
      </c>
      <c r="B8" s="246"/>
      <c r="C8" s="477">
        <v>637471</v>
      </c>
      <c r="D8" s="478">
        <v>1746</v>
      </c>
      <c r="E8" s="478">
        <v>349039</v>
      </c>
      <c r="F8" s="478">
        <v>109438</v>
      </c>
      <c r="G8" s="478">
        <v>133374</v>
      </c>
      <c r="H8" s="438">
        <v>45620</v>
      </c>
      <c r="I8" s="478">
        <v>39897</v>
      </c>
      <c r="J8" s="478">
        <v>109</v>
      </c>
      <c r="K8" s="478">
        <v>152</v>
      </c>
    </row>
    <row r="9" spans="1:11" ht="13.5">
      <c r="A9" s="247">
        <v>27</v>
      </c>
      <c r="B9" s="246"/>
      <c r="C9" s="477">
        <v>635238</v>
      </c>
      <c r="D9" s="478">
        <v>1740</v>
      </c>
      <c r="E9" s="478">
        <v>348385</v>
      </c>
      <c r="F9" s="478">
        <v>107645</v>
      </c>
      <c r="G9" s="478">
        <v>133864</v>
      </c>
      <c r="H9" s="438">
        <v>45344</v>
      </c>
      <c r="I9" s="478">
        <v>39922</v>
      </c>
      <c r="J9" s="478">
        <v>109</v>
      </c>
      <c r="K9" s="478">
        <v>148</v>
      </c>
    </row>
    <row r="10" spans="1:11" ht="13.5">
      <c r="A10" s="247">
        <v>28</v>
      </c>
      <c r="B10" s="246"/>
      <c r="C10" s="477">
        <v>630293</v>
      </c>
      <c r="D10" s="478">
        <v>1727</v>
      </c>
      <c r="E10" s="478">
        <v>345333</v>
      </c>
      <c r="F10" s="478">
        <v>107248</v>
      </c>
      <c r="G10" s="478">
        <v>132384</v>
      </c>
      <c r="H10" s="438">
        <v>45327</v>
      </c>
      <c r="I10" s="478">
        <v>41572</v>
      </c>
      <c r="J10" s="478">
        <v>114</v>
      </c>
      <c r="K10" s="478">
        <v>151</v>
      </c>
    </row>
    <row r="11" spans="1:11" ht="13.5">
      <c r="A11" s="247">
        <v>29</v>
      </c>
      <c r="B11" s="246"/>
      <c r="C11" s="477">
        <v>629836</v>
      </c>
      <c r="D11" s="478">
        <v>1726</v>
      </c>
      <c r="E11" s="478">
        <v>346321</v>
      </c>
      <c r="F11" s="478">
        <v>107777</v>
      </c>
      <c r="G11" s="478">
        <v>131301</v>
      </c>
      <c r="H11" s="438">
        <v>44437</v>
      </c>
      <c r="I11" s="478">
        <v>41817</v>
      </c>
      <c r="J11" s="478">
        <v>115</v>
      </c>
      <c r="K11" s="478">
        <v>151</v>
      </c>
    </row>
    <row r="12" spans="1:11" ht="13.5">
      <c r="A12" s="21"/>
      <c r="B12" s="36"/>
      <c r="C12" s="443"/>
      <c r="D12" s="444"/>
      <c r="E12" s="444"/>
      <c r="F12" s="444"/>
      <c r="G12" s="444"/>
      <c r="H12" s="444"/>
      <c r="I12" s="444"/>
      <c r="J12" s="444"/>
      <c r="K12" s="444"/>
    </row>
    <row r="13" spans="1:11" ht="13.5">
      <c r="A13" s="14" t="s">
        <v>984</v>
      </c>
      <c r="B13" s="46">
        <v>4</v>
      </c>
      <c r="C13" s="479">
        <v>50996</v>
      </c>
      <c r="D13" s="479">
        <v>1700</v>
      </c>
      <c r="E13" s="479">
        <v>28038</v>
      </c>
      <c r="F13" s="479">
        <v>8724</v>
      </c>
      <c r="G13" s="479">
        <v>10637</v>
      </c>
      <c r="H13" s="479">
        <v>3598</v>
      </c>
      <c r="I13" s="479">
        <v>3308</v>
      </c>
      <c r="J13" s="479">
        <v>110</v>
      </c>
      <c r="K13" s="479">
        <v>150</v>
      </c>
    </row>
    <row r="14" spans="1:11" ht="13.5">
      <c r="A14" s="14" t="s">
        <v>851</v>
      </c>
      <c r="B14" s="46">
        <v>5</v>
      </c>
      <c r="C14" s="479">
        <v>53213</v>
      </c>
      <c r="D14" s="479">
        <v>1717</v>
      </c>
      <c r="E14" s="479">
        <v>29219</v>
      </c>
      <c r="F14" s="479">
        <v>9084</v>
      </c>
      <c r="G14" s="479">
        <v>11131</v>
      </c>
      <c r="H14" s="479">
        <v>3778</v>
      </c>
      <c r="I14" s="479">
        <v>3345</v>
      </c>
      <c r="J14" s="479">
        <v>108</v>
      </c>
      <c r="K14" s="479">
        <v>150</v>
      </c>
    </row>
    <row r="15" spans="1:11" ht="13.5">
      <c r="A15" s="14" t="s">
        <v>851</v>
      </c>
      <c r="B15" s="46">
        <v>6</v>
      </c>
      <c r="C15" s="479">
        <v>52275</v>
      </c>
      <c r="D15" s="479">
        <v>1742</v>
      </c>
      <c r="E15" s="479">
        <v>28636</v>
      </c>
      <c r="F15" s="479">
        <v>9100</v>
      </c>
      <c r="G15" s="479">
        <v>10866</v>
      </c>
      <c r="H15" s="479">
        <v>3673</v>
      </c>
      <c r="I15" s="479">
        <v>3454</v>
      </c>
      <c r="J15" s="479">
        <v>115</v>
      </c>
      <c r="K15" s="479">
        <v>150</v>
      </c>
    </row>
    <row r="16" spans="1:11" ht="13.5">
      <c r="A16" s="14" t="s">
        <v>851</v>
      </c>
      <c r="B16" s="46">
        <v>7</v>
      </c>
      <c r="C16" s="479">
        <v>54603</v>
      </c>
      <c r="D16" s="479">
        <v>1761</v>
      </c>
      <c r="E16" s="479">
        <v>29881</v>
      </c>
      <c r="F16" s="479">
        <v>9432</v>
      </c>
      <c r="G16" s="479">
        <v>11325</v>
      </c>
      <c r="H16" s="479">
        <v>3966</v>
      </c>
      <c r="I16" s="479">
        <v>3819</v>
      </c>
      <c r="J16" s="479">
        <v>123</v>
      </c>
      <c r="K16" s="479">
        <v>150</v>
      </c>
    </row>
    <row r="17" spans="1:11" ht="13.5">
      <c r="A17" s="14" t="s">
        <v>851</v>
      </c>
      <c r="B17" s="46">
        <v>8</v>
      </c>
      <c r="C17" s="479">
        <v>54308</v>
      </c>
      <c r="D17" s="479">
        <v>1752</v>
      </c>
      <c r="E17" s="479">
        <v>29590</v>
      </c>
      <c r="F17" s="479">
        <v>9400</v>
      </c>
      <c r="G17" s="479">
        <v>11396</v>
      </c>
      <c r="H17" s="479">
        <v>3923</v>
      </c>
      <c r="I17" s="479">
        <v>3557</v>
      </c>
      <c r="J17" s="479">
        <v>115</v>
      </c>
      <c r="K17" s="479">
        <v>150</v>
      </c>
    </row>
    <row r="18" spans="1:11" ht="13.5">
      <c r="A18" s="14" t="s">
        <v>851</v>
      </c>
      <c r="B18" s="46">
        <v>9</v>
      </c>
      <c r="C18" s="545">
        <v>52383</v>
      </c>
      <c r="D18" s="545">
        <v>1746</v>
      </c>
      <c r="E18" s="545">
        <v>28677</v>
      </c>
      <c r="F18" s="545">
        <v>8938</v>
      </c>
      <c r="G18" s="545">
        <v>11035</v>
      </c>
      <c r="H18" s="545">
        <v>3733</v>
      </c>
      <c r="I18" s="545">
        <v>3690</v>
      </c>
      <c r="J18" s="545">
        <v>123</v>
      </c>
      <c r="K18" s="545">
        <v>150</v>
      </c>
    </row>
    <row r="19" spans="1:11" ht="13.5">
      <c r="A19" s="14" t="s">
        <v>851</v>
      </c>
      <c r="B19" s="46">
        <v>10</v>
      </c>
      <c r="C19" s="545">
        <v>53669</v>
      </c>
      <c r="D19" s="545">
        <v>1731</v>
      </c>
      <c r="E19" s="545">
        <v>29576</v>
      </c>
      <c r="F19" s="545">
        <v>9113</v>
      </c>
      <c r="G19" s="545">
        <v>11223</v>
      </c>
      <c r="H19" s="545">
        <v>3757</v>
      </c>
      <c r="I19" s="545">
        <v>3612</v>
      </c>
      <c r="J19" s="545">
        <v>117</v>
      </c>
      <c r="K19" s="545">
        <v>150</v>
      </c>
    </row>
    <row r="20" spans="1:11" ht="13.5">
      <c r="A20" s="14" t="s">
        <v>851</v>
      </c>
      <c r="B20" s="46">
        <v>11</v>
      </c>
      <c r="C20" s="545">
        <v>51513</v>
      </c>
      <c r="D20" s="545">
        <v>1717</v>
      </c>
      <c r="E20" s="545">
        <v>28406</v>
      </c>
      <c r="F20" s="545">
        <v>8777</v>
      </c>
      <c r="G20" s="545">
        <v>10732</v>
      </c>
      <c r="H20" s="545">
        <v>3598</v>
      </c>
      <c r="I20" s="545">
        <v>3455</v>
      </c>
      <c r="J20" s="545">
        <v>115</v>
      </c>
      <c r="K20" s="545">
        <v>151</v>
      </c>
    </row>
    <row r="21" spans="1:11" ht="13.5">
      <c r="A21" s="14" t="s">
        <v>851</v>
      </c>
      <c r="B21" s="46">
        <v>12</v>
      </c>
      <c r="C21" s="545">
        <v>53734</v>
      </c>
      <c r="D21" s="545">
        <v>1733</v>
      </c>
      <c r="E21" s="545">
        <v>29758</v>
      </c>
      <c r="F21" s="545">
        <v>9167</v>
      </c>
      <c r="G21" s="545">
        <v>11076</v>
      </c>
      <c r="H21" s="545">
        <v>3733</v>
      </c>
      <c r="I21" s="545">
        <v>3377</v>
      </c>
      <c r="J21" s="545">
        <v>109</v>
      </c>
      <c r="K21" s="545">
        <v>150</v>
      </c>
    </row>
    <row r="22" spans="1:11" ht="13.5">
      <c r="A22" s="14" t="s">
        <v>1046</v>
      </c>
      <c r="B22" s="46">
        <v>1</v>
      </c>
      <c r="C22" s="545">
        <v>52851</v>
      </c>
      <c r="D22" s="545">
        <v>1705</v>
      </c>
      <c r="E22" s="545">
        <v>29204</v>
      </c>
      <c r="F22" s="545">
        <v>8982</v>
      </c>
      <c r="G22" s="545">
        <v>10996</v>
      </c>
      <c r="H22" s="545">
        <v>3669</v>
      </c>
      <c r="I22" s="545">
        <v>3341</v>
      </c>
      <c r="J22" s="545">
        <v>108</v>
      </c>
      <c r="K22" s="545">
        <v>150</v>
      </c>
    </row>
    <row r="23" spans="2:11" ht="13.5">
      <c r="B23" s="46">
        <v>2</v>
      </c>
      <c r="C23" s="545">
        <v>47893</v>
      </c>
      <c r="D23" s="545">
        <v>1710</v>
      </c>
      <c r="E23" s="545">
        <v>26499</v>
      </c>
      <c r="F23" s="545">
        <v>8123</v>
      </c>
      <c r="G23" s="545">
        <v>9924</v>
      </c>
      <c r="H23" s="545">
        <v>3346</v>
      </c>
      <c r="I23" s="545">
        <v>3288</v>
      </c>
      <c r="J23" s="545">
        <v>117</v>
      </c>
      <c r="K23" s="545">
        <v>150</v>
      </c>
    </row>
    <row r="24" spans="2:11" ht="13.5">
      <c r="B24" s="155">
        <v>3</v>
      </c>
      <c r="C24" s="545">
        <v>52397</v>
      </c>
      <c r="D24" s="545">
        <v>1690</v>
      </c>
      <c r="E24" s="545">
        <v>28837</v>
      </c>
      <c r="F24" s="545">
        <v>8937</v>
      </c>
      <c r="G24" s="545">
        <v>10960</v>
      </c>
      <c r="H24" s="545">
        <v>3663</v>
      </c>
      <c r="I24" s="545">
        <v>3572</v>
      </c>
      <c r="J24" s="545">
        <v>115</v>
      </c>
      <c r="K24" s="545">
        <v>151</v>
      </c>
    </row>
    <row r="25" spans="1:11" ht="13.5">
      <c r="A25" s="99" t="s">
        <v>25</v>
      </c>
      <c r="B25" s="69"/>
      <c r="C25" s="112"/>
      <c r="D25" s="112"/>
      <c r="E25" s="112"/>
      <c r="F25" s="112"/>
      <c r="G25" s="112"/>
      <c r="H25" s="112"/>
      <c r="I25" s="112"/>
      <c r="J25" s="112"/>
      <c r="K25" s="112"/>
    </row>
    <row r="26" spans="1:11" ht="13.5">
      <c r="A26" s="34" t="s">
        <v>15</v>
      </c>
      <c r="B26" s="34"/>
      <c r="C26" s="34"/>
      <c r="D26" s="34"/>
      <c r="E26" s="34"/>
      <c r="F26" s="26"/>
      <c r="G26" s="34"/>
      <c r="H26" s="34"/>
      <c r="I26" s="34"/>
      <c r="J26" s="34"/>
      <c r="K26" s="34"/>
    </row>
    <row r="27" spans="1:11" ht="13.5">
      <c r="A27" s="34" t="s">
        <v>16</v>
      </c>
      <c r="B27" s="34"/>
      <c r="C27" s="34"/>
      <c r="D27" s="34"/>
      <c r="E27" s="34"/>
      <c r="F27" s="26"/>
      <c r="G27" s="34"/>
      <c r="H27" s="34"/>
      <c r="I27" s="34"/>
      <c r="J27" s="34"/>
      <c r="K27" s="34"/>
    </row>
    <row r="28" spans="1:11" ht="13.5">
      <c r="A28" s="411" t="s">
        <v>808</v>
      </c>
      <c r="B28" s="26"/>
      <c r="C28" s="411"/>
      <c r="D28" s="411"/>
      <c r="E28" s="411"/>
      <c r="F28" s="26"/>
      <c r="G28" s="411"/>
      <c r="H28" s="411"/>
      <c r="I28" s="411"/>
      <c r="J28" s="411"/>
      <c r="K28" s="411"/>
    </row>
    <row r="29" spans="1:11" ht="13.5">
      <c r="A29" s="411" t="s">
        <v>809</v>
      </c>
      <c r="B29" s="26"/>
      <c r="C29" s="411"/>
      <c r="D29" s="411"/>
      <c r="E29" s="411"/>
      <c r="F29" s="411"/>
      <c r="G29" s="411"/>
      <c r="H29" s="411"/>
      <c r="I29" s="411"/>
      <c r="J29" s="411"/>
      <c r="K29" s="411"/>
    </row>
    <row r="30" spans="1:11" ht="13.5">
      <c r="A30" s="411" t="s">
        <v>751</v>
      </c>
      <c r="B30" s="411"/>
      <c r="C30" s="26"/>
      <c r="D30" s="411"/>
      <c r="E30" s="411"/>
      <c r="F30" s="411"/>
      <c r="G30" s="411"/>
      <c r="H30" s="411"/>
      <c r="I30" s="411"/>
      <c r="J30" s="411"/>
      <c r="K30" s="411"/>
    </row>
    <row r="31" spans="1:11" ht="13.5">
      <c r="A31" s="411" t="s">
        <v>752</v>
      </c>
      <c r="B31" s="26"/>
      <c r="C31" s="411"/>
      <c r="D31" s="411"/>
      <c r="E31" s="411"/>
      <c r="F31" s="411"/>
      <c r="G31" s="411"/>
      <c r="H31" s="411"/>
      <c r="I31" s="411"/>
      <c r="J31" s="411"/>
      <c r="K31" s="411"/>
    </row>
    <row r="32" spans="1:11" ht="13.5">
      <c r="A32" s="411" t="s">
        <v>479</v>
      </c>
      <c r="B32" s="411"/>
      <c r="C32" s="26"/>
      <c r="D32" s="411"/>
      <c r="E32" s="411"/>
      <c r="F32" s="411"/>
      <c r="G32" s="411"/>
      <c r="H32" s="411"/>
      <c r="I32" s="411"/>
      <c r="J32" s="411"/>
      <c r="K32" s="411"/>
    </row>
    <row r="33" spans="1:11" ht="13.5">
      <c r="A33" s="34" t="s">
        <v>383</v>
      </c>
      <c r="B33" s="411"/>
      <c r="C33" s="411"/>
      <c r="D33" s="411"/>
      <c r="E33" s="411"/>
      <c r="F33" s="411"/>
      <c r="G33" s="411"/>
      <c r="H33" s="411"/>
      <c r="I33" s="411"/>
      <c r="J33" s="411"/>
      <c r="K33" s="411"/>
    </row>
    <row r="34" spans="1:11" ht="13.5">
      <c r="A34" s="411" t="s">
        <v>807</v>
      </c>
      <c r="B34" s="26"/>
      <c r="C34" s="411"/>
      <c r="D34" s="411"/>
      <c r="E34" s="411"/>
      <c r="F34" s="411"/>
      <c r="G34" s="411"/>
      <c r="H34" s="411"/>
      <c r="I34" s="411"/>
      <c r="J34" s="411"/>
      <c r="K34" s="411"/>
    </row>
    <row r="35" spans="1:11" ht="13.5">
      <c r="A35" s="412"/>
      <c r="B35" s="412"/>
      <c r="C35" s="412"/>
      <c r="D35" s="412"/>
      <c r="F35" s="412"/>
      <c r="G35" s="412"/>
      <c r="H35" s="412"/>
      <c r="I35" s="412"/>
      <c r="J35" s="412"/>
      <c r="K35" s="412"/>
    </row>
    <row r="37" spans="3:11" ht="13.5">
      <c r="C37" s="498"/>
      <c r="D37" s="498"/>
      <c r="E37" s="498"/>
      <c r="F37" s="498"/>
      <c r="G37" s="498"/>
      <c r="H37" s="498"/>
      <c r="I37" s="498"/>
      <c r="J37" s="498"/>
      <c r="K37" s="498"/>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69" t="s">
        <v>891</v>
      </c>
      <c r="B1" s="670"/>
      <c r="C1" s="26"/>
      <c r="D1" s="26"/>
      <c r="E1" s="26"/>
      <c r="F1" s="26"/>
      <c r="G1" s="26"/>
      <c r="H1" s="26"/>
      <c r="I1" s="26"/>
      <c r="J1" s="26"/>
      <c r="K1" s="26"/>
      <c r="L1" s="26"/>
      <c r="M1" s="26"/>
    </row>
    <row r="2" spans="1:13" ht="19.5" customHeight="1">
      <c r="A2" s="671" t="s">
        <v>482</v>
      </c>
      <c r="B2" s="671"/>
      <c r="C2" s="671"/>
      <c r="D2" s="671"/>
      <c r="E2" s="671"/>
      <c r="F2" s="671"/>
      <c r="G2" s="671"/>
      <c r="H2" s="671"/>
      <c r="I2" s="671"/>
      <c r="J2" s="671"/>
      <c r="K2" s="671"/>
      <c r="L2" s="671"/>
      <c r="M2" s="671"/>
    </row>
    <row r="3" spans="1:13" ht="14.25" thickBot="1">
      <c r="A3" s="26"/>
      <c r="B3" s="26"/>
      <c r="C3" s="26"/>
      <c r="D3" s="26"/>
      <c r="E3" s="26"/>
      <c r="F3" s="26"/>
      <c r="G3" s="26"/>
      <c r="H3" s="26"/>
      <c r="I3" s="26"/>
      <c r="J3" s="124"/>
      <c r="K3" s="80"/>
      <c r="L3" s="80"/>
      <c r="M3" s="75" t="s">
        <v>447</v>
      </c>
    </row>
    <row r="4" spans="1:13" ht="14.25" customHeight="1" thickTop="1">
      <c r="A4" s="660" t="s">
        <v>640</v>
      </c>
      <c r="B4" s="662"/>
      <c r="C4" s="776" t="s">
        <v>90</v>
      </c>
      <c r="D4" s="777"/>
      <c r="E4" s="777"/>
      <c r="F4" s="777"/>
      <c r="G4" s="777"/>
      <c r="H4" s="777"/>
      <c r="I4" s="777"/>
      <c r="J4" s="777"/>
      <c r="K4" s="777"/>
      <c r="L4" s="778"/>
      <c r="M4" s="285" t="s">
        <v>804</v>
      </c>
    </row>
    <row r="5" spans="1:13" ht="13.5">
      <c r="A5" s="676"/>
      <c r="B5" s="677"/>
      <c r="C5" s="101" t="s">
        <v>18</v>
      </c>
      <c r="D5" s="102"/>
      <c r="E5" s="102"/>
      <c r="F5" s="102"/>
      <c r="G5" s="102"/>
      <c r="H5" s="102"/>
      <c r="I5" s="102"/>
      <c r="J5" s="672" t="s">
        <v>448</v>
      </c>
      <c r="K5" s="775" t="s">
        <v>645</v>
      </c>
      <c r="L5" s="770" t="s">
        <v>449</v>
      </c>
      <c r="M5" s="413" t="s">
        <v>803</v>
      </c>
    </row>
    <row r="6" spans="1:13" ht="13.5">
      <c r="A6" s="676"/>
      <c r="B6" s="677"/>
      <c r="C6" s="103"/>
      <c r="D6" s="773" t="s">
        <v>713</v>
      </c>
      <c r="E6" s="272"/>
      <c r="F6" s="104"/>
      <c r="G6" s="105"/>
      <c r="H6" s="779" t="s">
        <v>717</v>
      </c>
      <c r="I6" s="779" t="s">
        <v>718</v>
      </c>
      <c r="J6" s="769"/>
      <c r="K6" s="769"/>
      <c r="L6" s="771"/>
      <c r="M6" s="414" t="s">
        <v>798</v>
      </c>
    </row>
    <row r="7" spans="1:13" ht="4.5" customHeight="1">
      <c r="A7" s="676"/>
      <c r="B7" s="677"/>
      <c r="C7" s="103"/>
      <c r="D7" s="774"/>
      <c r="E7" s="273"/>
      <c r="F7" s="106"/>
      <c r="G7" s="779" t="s">
        <v>716</v>
      </c>
      <c r="H7" s="783"/>
      <c r="I7" s="783"/>
      <c r="J7" s="769"/>
      <c r="K7" s="769"/>
      <c r="L7" s="771"/>
      <c r="M7" s="781" t="s">
        <v>797</v>
      </c>
    </row>
    <row r="8" spans="1:13" ht="13.5">
      <c r="A8" s="663"/>
      <c r="B8" s="664"/>
      <c r="C8" s="107"/>
      <c r="D8" s="107"/>
      <c r="E8" s="108" t="s">
        <v>714</v>
      </c>
      <c r="F8" s="109" t="s">
        <v>715</v>
      </c>
      <c r="G8" s="780"/>
      <c r="H8" s="107"/>
      <c r="I8" s="110" t="s">
        <v>648</v>
      </c>
      <c r="J8" s="727"/>
      <c r="K8" s="727"/>
      <c r="L8" s="772"/>
      <c r="M8" s="782"/>
    </row>
    <row r="9" spans="1:13" ht="15" customHeight="1">
      <c r="A9" s="302" t="s">
        <v>964</v>
      </c>
      <c r="B9" s="36"/>
      <c r="C9" s="438">
        <v>260289</v>
      </c>
      <c r="D9" s="438">
        <v>251388</v>
      </c>
      <c r="E9" s="438">
        <v>142180</v>
      </c>
      <c r="F9" s="438">
        <v>107196</v>
      </c>
      <c r="G9" s="438">
        <v>210271</v>
      </c>
      <c r="H9" s="438">
        <v>6388</v>
      </c>
      <c r="I9" s="438">
        <v>2512</v>
      </c>
      <c r="J9" s="438">
        <v>1194</v>
      </c>
      <c r="K9" s="438">
        <v>1766</v>
      </c>
      <c r="L9" s="438">
        <v>140680</v>
      </c>
      <c r="M9" s="480">
        <v>13198</v>
      </c>
    </row>
    <row r="10" spans="1:13" ht="15" customHeight="1">
      <c r="A10" s="252">
        <v>25</v>
      </c>
      <c r="B10" s="36"/>
      <c r="C10" s="438">
        <v>269842</v>
      </c>
      <c r="D10" s="438">
        <v>260279</v>
      </c>
      <c r="E10" s="438">
        <v>152649</v>
      </c>
      <c r="F10" s="438">
        <v>105764</v>
      </c>
      <c r="G10" s="438">
        <v>217251</v>
      </c>
      <c r="H10" s="438">
        <v>6948</v>
      </c>
      <c r="I10" s="438">
        <v>2614</v>
      </c>
      <c r="J10" s="438">
        <v>2473</v>
      </c>
      <c r="K10" s="438">
        <v>1917</v>
      </c>
      <c r="L10" s="438">
        <v>143270</v>
      </c>
      <c r="M10" s="480">
        <v>12381</v>
      </c>
    </row>
    <row r="11" spans="1:13" ht="15" customHeight="1">
      <c r="A11" s="252">
        <v>26</v>
      </c>
      <c r="B11" s="36"/>
      <c r="C11" s="438">
        <v>275503</v>
      </c>
      <c r="D11" s="438">
        <v>267422</v>
      </c>
      <c r="E11" s="438">
        <v>160750</v>
      </c>
      <c r="F11" s="438">
        <v>104907</v>
      </c>
      <c r="G11" s="438">
        <v>222387</v>
      </c>
      <c r="H11" s="438">
        <v>6370</v>
      </c>
      <c r="I11" s="438">
        <v>1709</v>
      </c>
      <c r="J11" s="438">
        <v>2690</v>
      </c>
      <c r="K11" s="438">
        <v>2077</v>
      </c>
      <c r="L11" s="481">
        <v>147519</v>
      </c>
      <c r="M11" s="438">
        <v>11531</v>
      </c>
    </row>
    <row r="12" spans="1:13" ht="15" customHeight="1">
      <c r="A12" s="252">
        <v>27</v>
      </c>
      <c r="B12" s="36"/>
      <c r="C12" s="438">
        <v>281915</v>
      </c>
      <c r="D12" s="438">
        <v>273514</v>
      </c>
      <c r="E12" s="438">
        <v>168626</v>
      </c>
      <c r="F12" s="438">
        <v>103253</v>
      </c>
      <c r="G12" s="438">
        <v>226573</v>
      </c>
      <c r="H12" s="438">
        <v>7309</v>
      </c>
      <c r="I12" s="438">
        <v>1091</v>
      </c>
      <c r="J12" s="438">
        <v>2250</v>
      </c>
      <c r="K12" s="438">
        <v>1947</v>
      </c>
      <c r="L12" s="481">
        <v>151101</v>
      </c>
      <c r="M12" s="480">
        <v>10585</v>
      </c>
    </row>
    <row r="13" spans="1:13" ht="15" customHeight="1">
      <c r="A13" s="252">
        <v>28</v>
      </c>
      <c r="B13" s="36"/>
      <c r="C13" s="438">
        <v>288638</v>
      </c>
      <c r="D13" s="438">
        <v>281086</v>
      </c>
      <c r="E13" s="438">
        <v>178046</v>
      </c>
      <c r="F13" s="438">
        <v>101244</v>
      </c>
      <c r="G13" s="438">
        <v>231504</v>
      </c>
      <c r="H13" s="438">
        <v>7006</v>
      </c>
      <c r="I13" s="438">
        <v>545</v>
      </c>
      <c r="J13" s="438">
        <v>4908</v>
      </c>
      <c r="K13" s="438">
        <v>1947</v>
      </c>
      <c r="L13" s="481">
        <v>154083</v>
      </c>
      <c r="M13" s="480">
        <v>9573</v>
      </c>
    </row>
    <row r="14" spans="1:13" ht="15" customHeight="1">
      <c r="A14" s="247"/>
      <c r="B14" s="36"/>
      <c r="C14" s="442"/>
      <c r="D14" s="442"/>
      <c r="E14" s="442"/>
      <c r="F14" s="442"/>
      <c r="G14" s="442"/>
      <c r="H14" s="442"/>
      <c r="I14" s="442"/>
      <c r="J14" s="442"/>
      <c r="K14" s="442"/>
      <c r="L14" s="442"/>
      <c r="M14" s="482"/>
    </row>
    <row r="15" spans="1:17" ht="15" customHeight="1">
      <c r="A15" s="8" t="s">
        <v>972</v>
      </c>
      <c r="B15" s="36">
        <v>3</v>
      </c>
      <c r="C15" s="439">
        <v>290959</v>
      </c>
      <c r="D15" s="438">
        <v>280816</v>
      </c>
      <c r="E15" s="438">
        <v>178374</v>
      </c>
      <c r="F15" s="438">
        <v>100692</v>
      </c>
      <c r="G15" s="438">
        <v>230220</v>
      </c>
      <c r="H15" s="438">
        <v>9057</v>
      </c>
      <c r="I15" s="438">
        <v>1086</v>
      </c>
      <c r="J15" s="438">
        <v>4322</v>
      </c>
      <c r="K15" s="438">
        <v>1804</v>
      </c>
      <c r="L15" s="481">
        <v>155728</v>
      </c>
      <c r="M15" s="480">
        <v>9287</v>
      </c>
      <c r="N15" s="9"/>
      <c r="O15" s="9"/>
      <c r="P15" s="9"/>
      <c r="Q15" s="9"/>
    </row>
    <row r="16" spans="1:17" ht="15" customHeight="1">
      <c r="A16" s="8"/>
      <c r="B16" s="36">
        <v>4</v>
      </c>
      <c r="C16" s="439">
        <v>291397</v>
      </c>
      <c r="D16" s="438">
        <v>283519</v>
      </c>
      <c r="E16" s="438">
        <v>181805</v>
      </c>
      <c r="F16" s="438">
        <v>99955</v>
      </c>
      <c r="G16" s="438">
        <v>232473</v>
      </c>
      <c r="H16" s="438">
        <v>7061</v>
      </c>
      <c r="I16" s="438">
        <v>815</v>
      </c>
      <c r="J16" s="438">
        <v>4488</v>
      </c>
      <c r="K16" s="438">
        <v>1729</v>
      </c>
      <c r="L16" s="481">
        <v>154992</v>
      </c>
      <c r="M16" s="480">
        <v>9195</v>
      </c>
      <c r="N16" s="9"/>
      <c r="O16" s="9"/>
      <c r="P16" s="9"/>
      <c r="Q16" s="9"/>
    </row>
    <row r="17" spans="1:17" ht="15" customHeight="1">
      <c r="A17" s="8"/>
      <c r="B17" s="36">
        <v>5</v>
      </c>
      <c r="C17" s="439">
        <v>290671</v>
      </c>
      <c r="D17" s="438">
        <v>280408</v>
      </c>
      <c r="E17" s="438">
        <v>178603</v>
      </c>
      <c r="F17" s="438">
        <v>100045</v>
      </c>
      <c r="G17" s="438">
        <v>230728</v>
      </c>
      <c r="H17" s="438">
        <v>9049</v>
      </c>
      <c r="I17" s="438">
        <v>1213</v>
      </c>
      <c r="J17" s="438">
        <v>5109</v>
      </c>
      <c r="K17" s="438">
        <v>1835</v>
      </c>
      <c r="L17" s="481">
        <v>154913</v>
      </c>
      <c r="M17" s="480">
        <v>9046</v>
      </c>
      <c r="N17" s="9"/>
      <c r="O17" s="9"/>
      <c r="P17" s="9"/>
      <c r="Q17" s="9"/>
    </row>
    <row r="18" spans="1:17" ht="15" customHeight="1">
      <c r="A18" s="8"/>
      <c r="B18" s="36">
        <v>6</v>
      </c>
      <c r="C18" s="439">
        <v>294515</v>
      </c>
      <c r="D18" s="438">
        <v>284854</v>
      </c>
      <c r="E18" s="438">
        <v>183033</v>
      </c>
      <c r="F18" s="438">
        <v>100029</v>
      </c>
      <c r="G18" s="438">
        <v>234585</v>
      </c>
      <c r="H18" s="438">
        <v>8504</v>
      </c>
      <c r="I18" s="438">
        <v>1156</v>
      </c>
      <c r="J18" s="438">
        <v>5410</v>
      </c>
      <c r="K18" s="438">
        <v>1766</v>
      </c>
      <c r="L18" s="481">
        <v>155338</v>
      </c>
      <c r="M18" s="480">
        <v>8956</v>
      </c>
      <c r="N18" s="9"/>
      <c r="O18" s="9"/>
      <c r="P18" s="9"/>
      <c r="Q18" s="9"/>
    </row>
    <row r="19" spans="1:17" ht="15" customHeight="1">
      <c r="A19" s="8"/>
      <c r="B19" s="36">
        <v>7</v>
      </c>
      <c r="C19" s="439">
        <v>292862</v>
      </c>
      <c r="D19" s="438">
        <v>283521</v>
      </c>
      <c r="E19" s="438">
        <v>182277</v>
      </c>
      <c r="F19" s="438">
        <v>99438</v>
      </c>
      <c r="G19" s="438">
        <v>234107</v>
      </c>
      <c r="H19" s="438">
        <v>8414</v>
      </c>
      <c r="I19" s="438">
        <v>926</v>
      </c>
      <c r="J19" s="438">
        <v>5636</v>
      </c>
      <c r="K19" s="438">
        <v>1714</v>
      </c>
      <c r="L19" s="481">
        <v>155155</v>
      </c>
      <c r="M19" s="480">
        <v>8884</v>
      </c>
      <c r="N19" s="9"/>
      <c r="O19" s="9"/>
      <c r="P19" s="9"/>
      <c r="Q19" s="9"/>
    </row>
    <row r="20" spans="1:17" ht="15" customHeight="1">
      <c r="A20" s="8"/>
      <c r="B20" s="295">
        <v>8</v>
      </c>
      <c r="C20" s="439">
        <v>293403</v>
      </c>
      <c r="D20" s="438">
        <v>284006</v>
      </c>
      <c r="E20" s="438">
        <v>182874</v>
      </c>
      <c r="F20" s="438">
        <v>99316</v>
      </c>
      <c r="G20" s="438">
        <v>234725</v>
      </c>
      <c r="H20" s="438">
        <v>8547</v>
      </c>
      <c r="I20" s="438">
        <v>849</v>
      </c>
      <c r="J20" s="438">
        <v>5796</v>
      </c>
      <c r="K20" s="438">
        <v>1790</v>
      </c>
      <c r="L20" s="438">
        <v>155063</v>
      </c>
      <c r="M20" s="480">
        <v>8802</v>
      </c>
      <c r="N20" s="9"/>
      <c r="O20" s="9"/>
      <c r="P20" s="9"/>
      <c r="Q20" s="9"/>
    </row>
    <row r="21" spans="1:17" ht="15" customHeight="1">
      <c r="A21" s="8"/>
      <c r="B21" s="36">
        <v>9</v>
      </c>
      <c r="C21" s="439">
        <v>294056</v>
      </c>
      <c r="D21" s="438">
        <v>285366</v>
      </c>
      <c r="E21" s="438">
        <v>184516</v>
      </c>
      <c r="F21" s="438">
        <v>99046</v>
      </c>
      <c r="G21" s="438">
        <v>233895</v>
      </c>
      <c r="H21" s="438">
        <v>8005</v>
      </c>
      <c r="I21" s="438">
        <v>683</v>
      </c>
      <c r="J21" s="438">
        <v>4169</v>
      </c>
      <c r="K21" s="438">
        <v>1793</v>
      </c>
      <c r="L21" s="481">
        <v>156660</v>
      </c>
      <c r="M21" s="480">
        <v>8762</v>
      </c>
      <c r="N21" s="9"/>
      <c r="O21" s="9"/>
      <c r="P21" s="9"/>
      <c r="Q21" s="9"/>
    </row>
    <row r="22" spans="1:17" ht="15" customHeight="1">
      <c r="A22" s="8"/>
      <c r="B22" s="36">
        <v>10</v>
      </c>
      <c r="C22" s="439">
        <v>293324</v>
      </c>
      <c r="D22" s="438">
        <v>285623</v>
      </c>
      <c r="E22" s="438">
        <v>186010</v>
      </c>
      <c r="F22" s="438">
        <v>97798</v>
      </c>
      <c r="G22" s="438">
        <v>235144</v>
      </c>
      <c r="H22" s="438">
        <v>6886</v>
      </c>
      <c r="I22" s="438">
        <v>814</v>
      </c>
      <c r="J22" s="438">
        <v>4485</v>
      </c>
      <c r="K22" s="438">
        <v>1773</v>
      </c>
      <c r="L22" s="481">
        <v>155485</v>
      </c>
      <c r="M22" s="480">
        <v>8685</v>
      </c>
      <c r="N22" s="9"/>
      <c r="O22" s="9"/>
      <c r="P22" s="9"/>
      <c r="Q22" s="9"/>
    </row>
    <row r="23" spans="1:17" ht="15" customHeight="1">
      <c r="A23" s="8"/>
      <c r="B23" s="36">
        <v>11</v>
      </c>
      <c r="C23" s="439">
        <v>293679</v>
      </c>
      <c r="D23" s="438">
        <v>284822</v>
      </c>
      <c r="E23" s="438">
        <v>185217</v>
      </c>
      <c r="F23" s="438">
        <v>97770</v>
      </c>
      <c r="G23" s="438">
        <v>234299</v>
      </c>
      <c r="H23" s="438">
        <v>7676</v>
      </c>
      <c r="I23" s="438">
        <v>1180</v>
      </c>
      <c r="J23" s="438">
        <v>5507</v>
      </c>
      <c r="K23" s="438">
        <v>1846</v>
      </c>
      <c r="L23" s="481">
        <v>155784</v>
      </c>
      <c r="M23" s="480">
        <v>8573</v>
      </c>
      <c r="N23" s="9"/>
      <c r="O23" s="9"/>
      <c r="P23" s="9"/>
      <c r="Q23" s="9"/>
    </row>
    <row r="24" spans="1:17" ht="15" customHeight="1">
      <c r="A24" s="8"/>
      <c r="B24" s="36">
        <v>12</v>
      </c>
      <c r="C24" s="439">
        <v>298227</v>
      </c>
      <c r="D24" s="438">
        <v>290266</v>
      </c>
      <c r="E24" s="438">
        <v>190788</v>
      </c>
      <c r="F24" s="438">
        <v>97661</v>
      </c>
      <c r="G24" s="438">
        <v>238907</v>
      </c>
      <c r="H24" s="438">
        <v>7290</v>
      </c>
      <c r="I24" s="438">
        <v>670</v>
      </c>
      <c r="J24" s="438">
        <v>5176</v>
      </c>
      <c r="K24" s="438">
        <v>1855</v>
      </c>
      <c r="L24" s="481">
        <v>157150</v>
      </c>
      <c r="M24" s="480">
        <v>8564</v>
      </c>
      <c r="N24" s="9"/>
      <c r="O24" s="9"/>
      <c r="P24" s="9"/>
      <c r="Q24" s="9"/>
    </row>
    <row r="25" spans="1:17" ht="15" customHeight="1">
      <c r="A25" s="8" t="s">
        <v>1059</v>
      </c>
      <c r="B25" s="36">
        <v>1</v>
      </c>
      <c r="C25" s="439">
        <v>295568</v>
      </c>
      <c r="D25" s="438">
        <v>287152</v>
      </c>
      <c r="E25" s="438">
        <v>186533</v>
      </c>
      <c r="F25" s="438">
        <v>98736</v>
      </c>
      <c r="G25" s="438">
        <v>237211</v>
      </c>
      <c r="H25" s="438">
        <v>7488</v>
      </c>
      <c r="I25" s="438">
        <v>927</v>
      </c>
      <c r="J25" s="438">
        <v>5276</v>
      </c>
      <c r="K25" s="438">
        <v>1917</v>
      </c>
      <c r="L25" s="481">
        <v>156460</v>
      </c>
      <c r="M25" s="480">
        <v>8456</v>
      </c>
      <c r="N25" s="9"/>
      <c r="O25" s="9"/>
      <c r="P25" s="9"/>
      <c r="Q25" s="9"/>
    </row>
    <row r="26" spans="1:17" ht="15" customHeight="1">
      <c r="A26" s="179"/>
      <c r="B26" s="89">
        <v>2</v>
      </c>
      <c r="C26" s="585">
        <v>295618</v>
      </c>
      <c r="D26" s="445">
        <v>287703</v>
      </c>
      <c r="E26" s="445">
        <v>187341</v>
      </c>
      <c r="F26" s="445">
        <v>98474</v>
      </c>
      <c r="G26" s="445">
        <v>237661</v>
      </c>
      <c r="H26" s="445">
        <v>7062</v>
      </c>
      <c r="I26" s="445">
        <v>851</v>
      </c>
      <c r="J26" s="445">
        <v>5899</v>
      </c>
      <c r="K26" s="445">
        <v>1845</v>
      </c>
      <c r="L26" s="633">
        <v>156363</v>
      </c>
      <c r="M26" s="634">
        <v>8359</v>
      </c>
      <c r="N26" s="9"/>
      <c r="O26" s="9"/>
      <c r="P26" s="9"/>
      <c r="Q26" s="9"/>
    </row>
    <row r="27" spans="1:13" ht="15" customHeight="1">
      <c r="A27" s="26" t="s">
        <v>822</v>
      </c>
      <c r="B27" s="37"/>
      <c r="C27" s="26"/>
      <c r="D27" s="26"/>
      <c r="E27" s="26"/>
      <c r="F27" s="26"/>
      <c r="G27" s="26"/>
      <c r="H27" s="26"/>
      <c r="I27" s="26"/>
      <c r="J27" s="26"/>
      <c r="K27" s="26"/>
      <c r="L27" s="26"/>
      <c r="M27" s="26"/>
    </row>
    <row r="28" spans="1:13" ht="15" customHeight="1">
      <c r="A28" s="26" t="s">
        <v>710</v>
      </c>
      <c r="B28" s="26"/>
      <c r="C28" s="26"/>
      <c r="D28" s="26"/>
      <c r="E28" s="26"/>
      <c r="F28" s="26"/>
      <c r="G28" s="26"/>
      <c r="H28" s="26"/>
      <c r="I28" s="26"/>
      <c r="J28" s="26"/>
      <c r="K28" s="26"/>
      <c r="L28" s="26"/>
      <c r="M28" s="26"/>
    </row>
    <row r="29" spans="1:13" ht="15" customHeight="1">
      <c r="A29" s="26" t="s">
        <v>224</v>
      </c>
      <c r="B29" s="26"/>
      <c r="C29" s="26"/>
      <c r="D29" s="26"/>
      <c r="E29" s="26"/>
      <c r="F29" s="26"/>
      <c r="G29" s="26"/>
      <c r="H29" s="26"/>
      <c r="I29" s="26"/>
      <c r="J29" s="26"/>
      <c r="K29" s="26"/>
      <c r="L29" s="26"/>
      <c r="M29" s="26"/>
    </row>
    <row r="30" ht="13.5">
      <c r="A30" s="26" t="s">
        <v>588</v>
      </c>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9" sqref="A18:C19"/>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7" t="s">
        <v>450</v>
      </c>
      <c r="B1" s="657"/>
      <c r="C1" s="657"/>
    </row>
    <row r="2" spans="1:3" ht="12" customHeight="1">
      <c r="A2" s="23"/>
      <c r="B2" s="23"/>
      <c r="C2" s="23"/>
    </row>
    <row r="3" spans="1:3" ht="18" customHeight="1">
      <c r="A3" s="23" t="s">
        <v>451</v>
      </c>
      <c r="B3" s="23"/>
      <c r="C3" s="23"/>
    </row>
    <row r="4" spans="1:3" ht="18" customHeight="1">
      <c r="A4" s="23" t="s">
        <v>470</v>
      </c>
      <c r="B4" s="23"/>
      <c r="C4" s="23"/>
    </row>
    <row r="5" spans="1:3" ht="18" customHeight="1">
      <c r="A5" s="23" t="s">
        <v>471</v>
      </c>
      <c r="B5" s="23"/>
      <c r="C5" s="23"/>
    </row>
    <row r="6" spans="1:3" ht="18" customHeight="1">
      <c r="A6" s="23"/>
      <c r="B6" s="23" t="s">
        <v>472</v>
      </c>
      <c r="C6" s="23" t="s">
        <v>475</v>
      </c>
    </row>
    <row r="7" spans="1:3" ht="18" customHeight="1">
      <c r="A7" s="23"/>
      <c r="B7" s="25" t="s">
        <v>692</v>
      </c>
      <c r="C7" s="23" t="s">
        <v>476</v>
      </c>
    </row>
    <row r="8" spans="1:3" ht="18" customHeight="1">
      <c r="A8" s="23"/>
      <c r="B8" s="23" t="s">
        <v>473</v>
      </c>
      <c r="C8" s="23" t="s">
        <v>477</v>
      </c>
    </row>
    <row r="9" spans="1:2" ht="18" customHeight="1">
      <c r="A9" s="23"/>
      <c r="B9" s="23" t="s">
        <v>116</v>
      </c>
    </row>
    <row r="10" spans="1:3" ht="18" customHeight="1">
      <c r="A10" s="23" t="s">
        <v>474</v>
      </c>
      <c r="B10" s="23"/>
      <c r="C10" s="23"/>
    </row>
    <row r="11" spans="1:3" ht="18" customHeight="1">
      <c r="A11" s="23" t="s">
        <v>1136</v>
      </c>
      <c r="B11" s="23"/>
      <c r="C11" s="23"/>
    </row>
    <row r="12" spans="1:3" ht="18" customHeight="1">
      <c r="A12" s="23" t="s">
        <v>1137</v>
      </c>
      <c r="B12" s="23"/>
      <c r="C12" s="23"/>
    </row>
    <row r="13" spans="1:3" ht="18" customHeight="1">
      <c r="A13" s="23" t="s">
        <v>1138</v>
      </c>
      <c r="B13" s="23"/>
      <c r="C13" s="23"/>
    </row>
    <row r="14" spans="1:3" ht="18" customHeight="1">
      <c r="A14" s="23" t="s">
        <v>1139</v>
      </c>
      <c r="B14" s="23"/>
      <c r="C14" s="23"/>
    </row>
    <row r="15" spans="1:3" ht="18" customHeight="1">
      <c r="A15" s="23" t="s">
        <v>1140</v>
      </c>
      <c r="B15" s="23"/>
      <c r="C15" s="23"/>
    </row>
    <row r="16" spans="1:3" ht="18" customHeight="1">
      <c r="A16" s="23" t="s">
        <v>1141</v>
      </c>
      <c r="B16" s="23"/>
      <c r="C16" s="23"/>
    </row>
    <row r="17" spans="1:3" ht="18" customHeight="1">
      <c r="A17" s="23"/>
      <c r="B17" s="23"/>
      <c r="C17" s="23"/>
    </row>
    <row r="18" spans="1:3" ht="18" customHeight="1">
      <c r="A18" s="659"/>
      <c r="B18" s="659"/>
      <c r="C18" s="659"/>
    </row>
    <row r="19" spans="1:3" ht="18" customHeight="1">
      <c r="A19" s="658"/>
      <c r="B19" s="658"/>
      <c r="C19" s="65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9" t="s">
        <v>892</v>
      </c>
      <c r="B1" s="670"/>
      <c r="C1" s="670"/>
      <c r="D1" s="670"/>
      <c r="E1" s="670"/>
      <c r="F1" s="26"/>
      <c r="G1" s="26"/>
      <c r="H1" s="26"/>
      <c r="I1" s="26"/>
      <c r="J1" s="26"/>
      <c r="K1" s="26"/>
      <c r="L1" s="26"/>
    </row>
    <row r="2" spans="1:12" ht="19.5" customHeight="1">
      <c r="A2" s="671" t="s">
        <v>412</v>
      </c>
      <c r="B2" s="671"/>
      <c r="C2" s="671"/>
      <c r="D2" s="671"/>
      <c r="E2" s="671"/>
      <c r="F2" s="671"/>
      <c r="G2" s="671"/>
      <c r="H2" s="671"/>
      <c r="I2" s="671"/>
      <c r="J2" s="671"/>
      <c r="K2" s="671"/>
      <c r="L2" s="671"/>
    </row>
    <row r="3" spans="1:12" ht="14.25" thickBot="1">
      <c r="A3" s="26"/>
      <c r="B3" s="26"/>
      <c r="C3" s="26"/>
      <c r="D3" s="26"/>
      <c r="E3" s="26"/>
      <c r="F3" s="26"/>
      <c r="G3" s="26"/>
      <c r="H3" s="26"/>
      <c r="I3" s="26"/>
      <c r="J3" s="26"/>
      <c r="K3" s="26"/>
      <c r="L3" s="27"/>
    </row>
    <row r="4" spans="1:12" s="78" customFormat="1" ht="14.25" thickTop="1">
      <c r="A4" s="660" t="s">
        <v>415</v>
      </c>
      <c r="B4" s="662"/>
      <c r="C4" s="736" t="s">
        <v>21</v>
      </c>
      <c r="D4" s="736" t="s">
        <v>22</v>
      </c>
      <c r="E4" s="665" t="s">
        <v>19</v>
      </c>
      <c r="F4" s="668" t="s">
        <v>37</v>
      </c>
      <c r="G4" s="718"/>
      <c r="H4" s="729"/>
      <c r="I4" s="668" t="s">
        <v>38</v>
      </c>
      <c r="J4" s="729"/>
      <c r="K4" s="358" t="s">
        <v>853</v>
      </c>
      <c r="L4" s="358" t="s">
        <v>854</v>
      </c>
    </row>
    <row r="5" spans="1:12" s="78" customFormat="1" ht="13.5">
      <c r="A5" s="676"/>
      <c r="B5" s="677"/>
      <c r="C5" s="749"/>
      <c r="D5" s="749"/>
      <c r="E5" s="749"/>
      <c r="F5" s="784" t="s">
        <v>24</v>
      </c>
      <c r="G5" s="784" t="s">
        <v>27</v>
      </c>
      <c r="H5" s="750" t="s">
        <v>23</v>
      </c>
      <c r="I5" s="784" t="s">
        <v>24</v>
      </c>
      <c r="J5" s="784" t="s">
        <v>27</v>
      </c>
      <c r="K5" s="784" t="s">
        <v>24</v>
      </c>
      <c r="L5" s="768" t="s">
        <v>24</v>
      </c>
    </row>
    <row r="6" spans="1:12" s="78" customFormat="1" ht="13.5" customHeight="1">
      <c r="A6" s="663"/>
      <c r="B6" s="664"/>
      <c r="C6" s="666"/>
      <c r="D6" s="666"/>
      <c r="E6" s="666"/>
      <c r="F6" s="666"/>
      <c r="G6" s="666"/>
      <c r="H6" s="666"/>
      <c r="I6" s="666"/>
      <c r="J6" s="666"/>
      <c r="K6" s="666"/>
      <c r="L6" s="752"/>
    </row>
    <row r="7" spans="1:12" ht="13.5">
      <c r="A7" s="415"/>
      <c r="B7" s="416"/>
      <c r="C7" s="264" t="s">
        <v>127</v>
      </c>
      <c r="D7" s="264" t="s">
        <v>128</v>
      </c>
      <c r="E7" s="264" t="s">
        <v>855</v>
      </c>
      <c r="F7" s="264" t="s">
        <v>128</v>
      </c>
      <c r="G7" s="264" t="s">
        <v>384</v>
      </c>
      <c r="H7" s="264" t="s">
        <v>129</v>
      </c>
      <c r="I7" s="264" t="s">
        <v>20</v>
      </c>
      <c r="J7" s="264" t="s">
        <v>384</v>
      </c>
      <c r="K7" s="264" t="s">
        <v>128</v>
      </c>
      <c r="L7" s="264" t="s">
        <v>128</v>
      </c>
    </row>
    <row r="8" spans="1:12" ht="13.5" customHeight="1">
      <c r="A8" s="293" t="s">
        <v>1013</v>
      </c>
      <c r="B8" s="36"/>
      <c r="C8" s="438">
        <v>65362</v>
      </c>
      <c r="D8" s="438">
        <v>91954</v>
      </c>
      <c r="E8" s="265">
        <v>1.28</v>
      </c>
      <c r="F8" s="438">
        <v>83331</v>
      </c>
      <c r="G8" s="438">
        <v>4569475</v>
      </c>
      <c r="H8" s="438">
        <v>54835</v>
      </c>
      <c r="I8" s="438">
        <v>70628</v>
      </c>
      <c r="J8" s="438">
        <v>5172602</v>
      </c>
      <c r="K8" s="438">
        <v>80468</v>
      </c>
      <c r="L8" s="438">
        <v>7176</v>
      </c>
    </row>
    <row r="9" spans="1:12" ht="13.5">
      <c r="A9" s="247">
        <v>25</v>
      </c>
      <c r="B9" s="36"/>
      <c r="C9" s="438">
        <v>68007</v>
      </c>
      <c r="D9" s="438">
        <v>94905</v>
      </c>
      <c r="E9" s="265">
        <v>1.31</v>
      </c>
      <c r="F9" s="438">
        <v>85268</v>
      </c>
      <c r="G9" s="438">
        <v>4550132</v>
      </c>
      <c r="H9" s="438">
        <v>53363</v>
      </c>
      <c r="I9" s="438">
        <v>73591</v>
      </c>
      <c r="J9" s="483">
        <v>5344785</v>
      </c>
      <c r="K9" s="438">
        <v>83118</v>
      </c>
      <c r="L9" s="438">
        <v>7040</v>
      </c>
    </row>
    <row r="10" spans="1:12" ht="13.5" customHeight="1">
      <c r="A10" s="247">
        <v>26</v>
      </c>
      <c r="B10" s="36"/>
      <c r="C10" s="438">
        <v>69784</v>
      </c>
      <c r="D10" s="438">
        <v>96230</v>
      </c>
      <c r="E10" s="265">
        <v>1.33</v>
      </c>
      <c r="F10" s="438">
        <v>86747</v>
      </c>
      <c r="G10" s="438">
        <v>4649206</v>
      </c>
      <c r="H10" s="438">
        <v>53595</v>
      </c>
      <c r="I10" s="438">
        <v>75382</v>
      </c>
      <c r="J10" s="483">
        <v>5438756</v>
      </c>
      <c r="K10" s="438">
        <v>84562</v>
      </c>
      <c r="L10" s="438">
        <v>6838</v>
      </c>
    </row>
    <row r="11" spans="1:12" ht="13.5">
      <c r="A11" s="247">
        <v>27</v>
      </c>
      <c r="B11" s="36"/>
      <c r="C11" s="438">
        <v>71355</v>
      </c>
      <c r="D11" s="438">
        <v>97077</v>
      </c>
      <c r="E11" s="265">
        <v>1.34</v>
      </c>
      <c r="F11" s="438">
        <v>86773</v>
      </c>
      <c r="G11" s="438">
        <v>4580068</v>
      </c>
      <c r="H11" s="438">
        <v>52782</v>
      </c>
      <c r="I11" s="438">
        <v>76958</v>
      </c>
      <c r="J11" s="483">
        <v>5831260</v>
      </c>
      <c r="K11" s="438">
        <v>85269</v>
      </c>
      <c r="L11" s="438">
        <v>6631</v>
      </c>
    </row>
    <row r="12" spans="1:12" ht="13.5">
      <c r="A12" s="247">
        <v>28</v>
      </c>
      <c r="B12" s="36"/>
      <c r="C12" s="438">
        <v>72791</v>
      </c>
      <c r="D12" s="438">
        <v>97579</v>
      </c>
      <c r="E12" s="265">
        <v>1.34</v>
      </c>
      <c r="F12" s="438">
        <v>87159</v>
      </c>
      <c r="G12" s="438">
        <v>4624420</v>
      </c>
      <c r="H12" s="438">
        <v>53057</v>
      </c>
      <c r="I12" s="438">
        <v>78163</v>
      </c>
      <c r="J12" s="483">
        <v>5923913</v>
      </c>
      <c r="K12" s="438">
        <v>85739</v>
      </c>
      <c r="L12" s="438">
        <v>6315</v>
      </c>
    </row>
    <row r="13" spans="1:12" ht="13.5">
      <c r="A13" s="247"/>
      <c r="B13" s="36"/>
      <c r="C13" s="438"/>
      <c r="D13" s="438"/>
      <c r="E13" s="266"/>
      <c r="F13" s="438"/>
      <c r="G13" s="438"/>
      <c r="H13" s="438"/>
      <c r="I13" s="438"/>
      <c r="J13" s="438"/>
      <c r="K13" s="438"/>
      <c r="L13" s="438"/>
    </row>
    <row r="14" spans="1:12" ht="13.5">
      <c r="A14" s="8" t="s">
        <v>879</v>
      </c>
      <c r="B14" s="36">
        <v>12</v>
      </c>
      <c r="C14" s="440">
        <v>73214</v>
      </c>
      <c r="D14" s="440">
        <v>97918</v>
      </c>
      <c r="E14" s="265">
        <v>1.34</v>
      </c>
      <c r="F14" s="440">
        <v>88346</v>
      </c>
      <c r="G14" s="438">
        <v>5878824</v>
      </c>
      <c r="H14" s="440">
        <v>66543</v>
      </c>
      <c r="I14" s="440">
        <v>78442</v>
      </c>
      <c r="J14" s="440">
        <v>5870371</v>
      </c>
      <c r="K14" s="440">
        <v>86205</v>
      </c>
      <c r="L14" s="440">
        <v>6297</v>
      </c>
    </row>
    <row r="15" spans="1:12" ht="13.5">
      <c r="A15" s="8" t="s">
        <v>989</v>
      </c>
      <c r="B15" s="36">
        <v>1</v>
      </c>
      <c r="C15" s="440">
        <v>73252</v>
      </c>
      <c r="D15" s="440">
        <v>97917</v>
      </c>
      <c r="E15" s="265">
        <v>1.34</v>
      </c>
      <c r="F15" s="440">
        <v>87897</v>
      </c>
      <c r="G15" s="438">
        <v>4517723</v>
      </c>
      <c r="H15" s="440">
        <v>51398</v>
      </c>
      <c r="I15" s="440">
        <v>78414</v>
      </c>
      <c r="J15" s="440">
        <v>5949027</v>
      </c>
      <c r="K15" s="440">
        <v>86212</v>
      </c>
      <c r="L15" s="440">
        <v>6277</v>
      </c>
    </row>
    <row r="16" spans="1:12" ht="13.5">
      <c r="A16" s="8"/>
      <c r="B16" s="295">
        <v>2</v>
      </c>
      <c r="C16" s="439">
        <v>73309</v>
      </c>
      <c r="D16" s="440">
        <v>97916</v>
      </c>
      <c r="E16" s="265">
        <v>1.34</v>
      </c>
      <c r="F16" s="440">
        <v>87850</v>
      </c>
      <c r="G16" s="438">
        <v>4686538</v>
      </c>
      <c r="H16" s="440">
        <v>53347</v>
      </c>
      <c r="I16" s="440">
        <v>78442</v>
      </c>
      <c r="J16" s="440">
        <v>5706726</v>
      </c>
      <c r="K16" s="440">
        <v>86146</v>
      </c>
      <c r="L16" s="440">
        <v>6278</v>
      </c>
    </row>
    <row r="17" spans="1:12" ht="13.5">
      <c r="A17" s="8"/>
      <c r="B17" s="36">
        <v>3</v>
      </c>
      <c r="C17" s="439">
        <v>73537</v>
      </c>
      <c r="D17" s="440">
        <v>98201</v>
      </c>
      <c r="E17" s="265">
        <v>1.35</v>
      </c>
      <c r="F17" s="440">
        <v>88002</v>
      </c>
      <c r="G17" s="438">
        <v>4690754</v>
      </c>
      <c r="H17" s="440">
        <v>53303</v>
      </c>
      <c r="I17" s="440">
        <v>78954</v>
      </c>
      <c r="J17" s="440">
        <v>6981702</v>
      </c>
      <c r="K17" s="440">
        <v>86515</v>
      </c>
      <c r="L17" s="440">
        <v>6658</v>
      </c>
    </row>
    <row r="18" spans="1:12" ht="13.5">
      <c r="A18" s="8"/>
      <c r="B18" s="36">
        <v>4</v>
      </c>
      <c r="C18" s="439">
        <v>73414</v>
      </c>
      <c r="D18" s="440">
        <v>97648</v>
      </c>
      <c r="E18" s="265">
        <v>1.34</v>
      </c>
      <c r="F18" s="440">
        <v>86463</v>
      </c>
      <c r="G18" s="438">
        <v>4402149</v>
      </c>
      <c r="H18" s="440">
        <v>50914</v>
      </c>
      <c r="I18" s="440">
        <v>76706</v>
      </c>
      <c r="J18" s="440">
        <v>4978098</v>
      </c>
      <c r="K18" s="440">
        <v>85827</v>
      </c>
      <c r="L18" s="440">
        <v>6144</v>
      </c>
    </row>
    <row r="19" spans="1:12" ht="13.5">
      <c r="A19" s="8"/>
      <c r="B19" s="36">
        <v>5</v>
      </c>
      <c r="C19" s="439">
        <v>73588</v>
      </c>
      <c r="D19" s="440">
        <v>97723</v>
      </c>
      <c r="E19" s="265">
        <v>1.34</v>
      </c>
      <c r="F19" s="440">
        <v>86490</v>
      </c>
      <c r="G19" s="438">
        <v>4421048</v>
      </c>
      <c r="H19" s="440">
        <v>51116</v>
      </c>
      <c r="I19" s="440">
        <v>78564</v>
      </c>
      <c r="J19" s="440">
        <v>6185101</v>
      </c>
      <c r="K19" s="440">
        <v>85504</v>
      </c>
      <c r="L19" s="440">
        <v>5974</v>
      </c>
    </row>
    <row r="20" spans="1:12" ht="13.5">
      <c r="A20" s="8"/>
      <c r="B20" s="36">
        <v>6</v>
      </c>
      <c r="C20" s="439">
        <v>73641</v>
      </c>
      <c r="D20" s="440">
        <v>97650</v>
      </c>
      <c r="E20" s="265">
        <v>1.34</v>
      </c>
      <c r="F20" s="440">
        <v>86651</v>
      </c>
      <c r="G20" s="438">
        <v>4399128</v>
      </c>
      <c r="H20" s="440">
        <v>50768</v>
      </c>
      <c r="I20" s="440">
        <v>78879</v>
      </c>
      <c r="J20" s="440">
        <v>5625598</v>
      </c>
      <c r="K20" s="440">
        <v>85455</v>
      </c>
      <c r="L20" s="440">
        <v>5949</v>
      </c>
    </row>
    <row r="21" spans="1:12" ht="13.5">
      <c r="A21" s="8"/>
      <c r="B21" s="36">
        <v>7</v>
      </c>
      <c r="C21" s="439">
        <v>73750</v>
      </c>
      <c r="D21" s="440">
        <v>97678</v>
      </c>
      <c r="E21" s="265">
        <v>1.34</v>
      </c>
      <c r="F21" s="440">
        <v>86886</v>
      </c>
      <c r="G21" s="438">
        <v>4518446</v>
      </c>
      <c r="H21" s="440">
        <v>52004</v>
      </c>
      <c r="I21" s="440">
        <v>78436</v>
      </c>
      <c r="J21" s="440">
        <v>6309023</v>
      </c>
      <c r="K21" s="440">
        <v>85452</v>
      </c>
      <c r="L21" s="440">
        <v>5899</v>
      </c>
    </row>
    <row r="22" spans="1:12" ht="13.5">
      <c r="A22" s="8"/>
      <c r="B22" s="36">
        <v>8</v>
      </c>
      <c r="C22" s="439">
        <v>73958</v>
      </c>
      <c r="D22" s="440">
        <v>97877</v>
      </c>
      <c r="E22" s="265">
        <v>1.34</v>
      </c>
      <c r="F22" s="440">
        <v>86942</v>
      </c>
      <c r="G22" s="438">
        <v>4515153</v>
      </c>
      <c r="H22" s="440">
        <v>51933</v>
      </c>
      <c r="I22" s="440">
        <v>78612</v>
      </c>
      <c r="J22" s="440">
        <v>6121674</v>
      </c>
      <c r="K22" s="440">
        <v>85523</v>
      </c>
      <c r="L22" s="440">
        <v>5897</v>
      </c>
    </row>
    <row r="23" spans="1:12" ht="13.5">
      <c r="A23" s="8"/>
      <c r="B23" s="36">
        <v>9</v>
      </c>
      <c r="C23" s="439">
        <v>73950</v>
      </c>
      <c r="D23" s="440">
        <v>97752</v>
      </c>
      <c r="E23" s="265">
        <v>1.34</v>
      </c>
      <c r="F23" s="440">
        <v>86937</v>
      </c>
      <c r="G23" s="438">
        <v>4453982</v>
      </c>
      <c r="H23" s="440">
        <v>51232</v>
      </c>
      <c r="I23" s="440">
        <v>78484</v>
      </c>
      <c r="J23" s="440">
        <v>6202150</v>
      </c>
      <c r="K23" s="440">
        <v>85482</v>
      </c>
      <c r="L23" s="440">
        <v>5865</v>
      </c>
    </row>
    <row r="24" spans="1:12" ht="13.5">
      <c r="A24" s="8"/>
      <c r="B24" s="36">
        <v>10</v>
      </c>
      <c r="C24" s="439">
        <v>74037</v>
      </c>
      <c r="D24" s="440">
        <v>97831</v>
      </c>
      <c r="E24" s="265">
        <v>1.34</v>
      </c>
      <c r="F24" s="440">
        <v>87456</v>
      </c>
      <c r="G24" s="438">
        <v>4554218</v>
      </c>
      <c r="H24" s="440">
        <v>52074</v>
      </c>
      <c r="I24" s="440">
        <v>78778</v>
      </c>
      <c r="J24" s="440">
        <v>6066355</v>
      </c>
      <c r="K24" s="440">
        <v>85705</v>
      </c>
      <c r="L24" s="440">
        <v>5890</v>
      </c>
    </row>
    <row r="25" spans="1:12" ht="13.5">
      <c r="A25" s="8"/>
      <c r="B25" s="89">
        <v>11</v>
      </c>
      <c r="C25" s="585">
        <v>74075</v>
      </c>
      <c r="D25" s="440">
        <v>97764</v>
      </c>
      <c r="E25" s="265">
        <v>1.34</v>
      </c>
      <c r="F25" s="440">
        <v>88233</v>
      </c>
      <c r="G25" s="438">
        <v>4586364</v>
      </c>
      <c r="H25" s="440">
        <v>51980</v>
      </c>
      <c r="I25" s="440">
        <v>78976</v>
      </c>
      <c r="J25" s="440">
        <v>5767316</v>
      </c>
      <c r="K25" s="440">
        <v>85897</v>
      </c>
      <c r="L25" s="440">
        <v>5884</v>
      </c>
    </row>
    <row r="26" spans="1:12" ht="13.5">
      <c r="A26" s="37" t="s">
        <v>414</v>
      </c>
      <c r="B26" s="69"/>
      <c r="C26" s="121"/>
      <c r="D26" s="121"/>
      <c r="E26" s="122"/>
      <c r="F26" s="121"/>
      <c r="G26" s="121"/>
      <c r="H26" s="121"/>
      <c r="I26" s="121"/>
      <c r="J26" s="121"/>
      <c r="K26" s="121"/>
      <c r="L26" s="121"/>
    </row>
    <row r="27" spans="1:10" ht="13.5">
      <c r="A27" s="34" t="s">
        <v>839</v>
      </c>
      <c r="B27" s="26"/>
      <c r="C27" s="34"/>
      <c r="D27" s="34"/>
      <c r="E27" s="34"/>
      <c r="F27" s="34"/>
      <c r="G27" s="34"/>
      <c r="H27" s="34"/>
      <c r="I27" s="34"/>
      <c r="J27" s="34"/>
    </row>
    <row r="28" spans="1:10" ht="13.5">
      <c r="A28" s="26" t="s">
        <v>828</v>
      </c>
      <c r="B28" s="26"/>
      <c r="C28" s="26"/>
      <c r="D28" s="26"/>
      <c r="E28" s="26"/>
      <c r="F28" s="26"/>
      <c r="G28" s="26"/>
      <c r="H28" s="26"/>
      <c r="I28" s="26"/>
      <c r="J28" s="26"/>
    </row>
    <row r="29" spans="1:10" ht="13.5">
      <c r="A29" s="26" t="s">
        <v>589</v>
      </c>
      <c r="B29" s="26"/>
      <c r="C29" s="70"/>
      <c r="D29" s="26"/>
      <c r="E29" s="26"/>
      <c r="F29" s="26"/>
      <c r="G29" s="26"/>
      <c r="H29" s="26"/>
      <c r="I29" s="26"/>
      <c r="J29" s="26"/>
    </row>
    <row r="30" ht="13.5">
      <c r="E30" s="8"/>
    </row>
    <row r="31" spans="3:12" s="2" customFormat="1" ht="13.5">
      <c r="C31" s="564"/>
      <c r="D31" s="564"/>
      <c r="E31" s="564"/>
      <c r="F31" s="564"/>
      <c r="G31" s="564"/>
      <c r="H31" s="564"/>
      <c r="I31" s="564"/>
      <c r="J31" s="564"/>
      <c r="K31" s="564"/>
      <c r="L31" s="564"/>
    </row>
    <row r="32" spans="3:12" s="2" customFormat="1" ht="13.5">
      <c r="C32" s="417"/>
      <c r="D32" s="417"/>
      <c r="E32" s="417"/>
      <c r="F32" s="417"/>
      <c r="G32" s="417"/>
      <c r="H32" s="417"/>
      <c r="I32" s="417"/>
      <c r="J32" s="417"/>
      <c r="K32" s="417"/>
      <c r="L32" s="417"/>
    </row>
    <row r="33" spans="3:12" s="2" customFormat="1" ht="13.5">
      <c r="C33" s="418"/>
      <c r="D33" s="418"/>
      <c r="E33" s="419"/>
      <c r="F33" s="418"/>
      <c r="G33" s="418"/>
      <c r="H33" s="418"/>
      <c r="I33" s="418"/>
      <c r="J33" s="418"/>
      <c r="K33" s="418"/>
      <c r="L33" s="418"/>
    </row>
    <row r="34" spans="3:12" s="2" customFormat="1" ht="13.5">
      <c r="C34" s="418"/>
      <c r="D34" s="418"/>
      <c r="E34" s="419"/>
      <c r="F34" s="418"/>
      <c r="G34" s="418"/>
      <c r="H34" s="418"/>
      <c r="I34" s="418"/>
      <c r="J34" s="418"/>
      <c r="K34" s="418"/>
      <c r="L34" s="418"/>
    </row>
    <row r="35" spans="3:12" s="2" customFormat="1" ht="13.5">
      <c r="C35" s="418"/>
      <c r="D35" s="418"/>
      <c r="E35" s="419"/>
      <c r="F35" s="418"/>
      <c r="G35" s="418"/>
      <c r="H35" s="418"/>
      <c r="I35" s="418"/>
      <c r="J35" s="418"/>
      <c r="K35" s="418"/>
      <c r="L35" s="418"/>
    </row>
    <row r="36" spans="1:12" s="2" customFormat="1" ht="13.5">
      <c r="A36" s="7"/>
      <c r="B36" s="7"/>
      <c r="C36" s="418"/>
      <c r="D36" s="418"/>
      <c r="E36" s="419"/>
      <c r="F36" s="418"/>
      <c r="G36" s="418"/>
      <c r="H36" s="418"/>
      <c r="I36" s="418"/>
      <c r="J36" s="418"/>
      <c r="K36" s="418"/>
      <c r="L36" s="418"/>
    </row>
    <row r="37" spans="1:12" s="2" customFormat="1" ht="13.5">
      <c r="A37" s="7"/>
      <c r="B37" s="7"/>
      <c r="C37" s="418"/>
      <c r="D37" s="418"/>
      <c r="E37" s="419"/>
      <c r="F37" s="418"/>
      <c r="G37" s="418"/>
      <c r="H37" s="418"/>
      <c r="I37" s="418"/>
      <c r="J37" s="418"/>
      <c r="K37" s="418"/>
      <c r="L37" s="418"/>
    </row>
    <row r="38" spans="3:12" s="2" customFormat="1" ht="13.5">
      <c r="C38" s="418"/>
      <c r="D38" s="418"/>
      <c r="E38" s="93"/>
      <c r="F38" s="418"/>
      <c r="G38" s="418"/>
      <c r="H38" s="418"/>
      <c r="I38" s="418"/>
      <c r="J38" s="418"/>
      <c r="K38" s="418"/>
      <c r="L38" s="418"/>
    </row>
    <row r="39" spans="3:12" s="2" customFormat="1" ht="13.5">
      <c r="C39" s="418"/>
      <c r="D39" s="418"/>
      <c r="E39" s="93"/>
      <c r="F39" s="418"/>
      <c r="G39" s="418"/>
      <c r="H39" s="418"/>
      <c r="I39" s="418"/>
      <c r="J39" s="418"/>
      <c r="K39" s="418"/>
      <c r="L39" s="418"/>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9" t="s">
        <v>892</v>
      </c>
      <c r="B1" s="670"/>
      <c r="C1" s="670"/>
      <c r="D1" s="670"/>
      <c r="E1" s="26"/>
      <c r="F1" s="26"/>
      <c r="G1" s="26"/>
      <c r="H1" s="26"/>
      <c r="I1" s="26"/>
      <c r="J1" s="26"/>
      <c r="K1" s="26"/>
      <c r="L1" s="26"/>
    </row>
    <row r="2" spans="1:9" ht="19.5" customHeight="1">
      <c r="A2" s="788" t="s">
        <v>92</v>
      </c>
      <c r="B2" s="788"/>
      <c r="C2" s="788"/>
      <c r="D2" s="788"/>
      <c r="E2" s="788"/>
      <c r="F2" s="788"/>
      <c r="G2" s="788"/>
      <c r="H2" s="788"/>
      <c r="I2" s="788"/>
    </row>
    <row r="3" spans="1:9" ht="14.25" thickBot="1">
      <c r="A3" s="34"/>
      <c r="B3" s="34"/>
      <c r="C3" s="34"/>
      <c r="D3" s="34"/>
      <c r="E3" s="34"/>
      <c r="F3" s="34"/>
      <c r="G3" s="264"/>
      <c r="H3" s="34"/>
      <c r="I3" s="30" t="s">
        <v>250</v>
      </c>
    </row>
    <row r="4" spans="1:9" s="19" customFormat="1" ht="13.5" customHeight="1" thickTop="1">
      <c r="A4" s="660" t="s">
        <v>652</v>
      </c>
      <c r="B4" s="662"/>
      <c r="C4" s="668" t="s">
        <v>93</v>
      </c>
      <c r="D4" s="718"/>
      <c r="E4" s="718"/>
      <c r="F4" s="718"/>
      <c r="G4" s="791"/>
      <c r="H4" s="719" t="s">
        <v>94</v>
      </c>
      <c r="I4" s="718"/>
    </row>
    <row r="5" spans="1:9" s="19" customFormat="1" ht="13.5">
      <c r="A5" s="755"/>
      <c r="B5" s="677"/>
      <c r="C5" s="757" t="s">
        <v>95</v>
      </c>
      <c r="D5" s="758"/>
      <c r="E5" s="758"/>
      <c r="F5" s="759"/>
      <c r="G5" s="547" t="s">
        <v>118</v>
      </c>
      <c r="H5" s="785" t="s">
        <v>143</v>
      </c>
      <c r="I5" s="689" t="s">
        <v>96</v>
      </c>
    </row>
    <row r="6" spans="1:13" s="19" customFormat="1" ht="13.5">
      <c r="A6" s="676"/>
      <c r="B6" s="677"/>
      <c r="C6" s="784" t="s">
        <v>643</v>
      </c>
      <c r="D6" s="757" t="s">
        <v>39</v>
      </c>
      <c r="E6" s="759"/>
      <c r="F6" s="784" t="s">
        <v>28</v>
      </c>
      <c r="G6" s="789" t="s">
        <v>444</v>
      </c>
      <c r="H6" s="786"/>
      <c r="I6" s="676"/>
      <c r="M6" s="14"/>
    </row>
    <row r="7" spans="1:9" s="19" customFormat="1" ht="13.5">
      <c r="A7" s="663"/>
      <c r="B7" s="664"/>
      <c r="C7" s="666"/>
      <c r="D7" s="28" t="s">
        <v>29</v>
      </c>
      <c r="E7" s="28" t="s">
        <v>30</v>
      </c>
      <c r="F7" s="666"/>
      <c r="G7" s="790"/>
      <c r="H7" s="787"/>
      <c r="I7" s="663"/>
    </row>
    <row r="8" spans="1:9" ht="13.5">
      <c r="A8" s="14" t="s">
        <v>871</v>
      </c>
      <c r="B8" s="36"/>
      <c r="C8" s="439">
        <v>1725975</v>
      </c>
      <c r="D8" s="438">
        <v>1091679</v>
      </c>
      <c r="E8" s="438">
        <v>614731</v>
      </c>
      <c r="F8" s="438">
        <v>19565</v>
      </c>
      <c r="G8" s="438">
        <v>179</v>
      </c>
      <c r="H8" s="438">
        <v>57601</v>
      </c>
      <c r="I8" s="438">
        <v>980909</v>
      </c>
    </row>
    <row r="9" spans="1:9" ht="13.5">
      <c r="A9" s="14">
        <v>24</v>
      </c>
      <c r="B9" s="36"/>
      <c r="C9" s="439">
        <v>1695354</v>
      </c>
      <c r="D9" s="438">
        <v>1072123</v>
      </c>
      <c r="E9" s="438">
        <v>605476</v>
      </c>
      <c r="F9" s="438">
        <v>17755</v>
      </c>
      <c r="G9" s="438">
        <v>100</v>
      </c>
      <c r="H9" s="438">
        <v>58797</v>
      </c>
      <c r="I9" s="438">
        <v>1004623</v>
      </c>
    </row>
    <row r="10" spans="1:9" ht="13.5">
      <c r="A10" s="14">
        <v>25</v>
      </c>
      <c r="B10" s="36"/>
      <c r="C10" s="439">
        <v>1661772</v>
      </c>
      <c r="D10" s="438">
        <v>1046962</v>
      </c>
      <c r="E10" s="438">
        <v>598368</v>
      </c>
      <c r="F10" s="438">
        <v>16442</v>
      </c>
      <c r="G10" s="438">
        <v>44</v>
      </c>
      <c r="H10" s="438">
        <v>61801</v>
      </c>
      <c r="I10" s="438">
        <v>1034123</v>
      </c>
    </row>
    <row r="11" spans="1:9" ht="13.5">
      <c r="A11" s="296">
        <v>26</v>
      </c>
      <c r="B11" s="36"/>
      <c r="C11" s="439">
        <v>1622642</v>
      </c>
      <c r="D11" s="438">
        <v>1014390</v>
      </c>
      <c r="E11" s="438">
        <v>593008</v>
      </c>
      <c r="F11" s="438">
        <v>15244</v>
      </c>
      <c r="G11" s="438">
        <v>29</v>
      </c>
      <c r="H11" s="438">
        <v>65879</v>
      </c>
      <c r="I11" s="438">
        <v>1076255</v>
      </c>
    </row>
    <row r="12" spans="1:9" ht="13.5">
      <c r="A12" s="296">
        <v>27</v>
      </c>
      <c r="B12" s="36"/>
      <c r="C12" s="439">
        <v>1568942</v>
      </c>
      <c r="D12" s="438">
        <v>968737</v>
      </c>
      <c r="E12" s="438">
        <v>585669</v>
      </c>
      <c r="F12" s="438">
        <v>14536</v>
      </c>
      <c r="G12" s="438">
        <v>14</v>
      </c>
      <c r="H12" s="438">
        <v>72181</v>
      </c>
      <c r="I12" s="438">
        <v>1123428</v>
      </c>
    </row>
    <row r="13" spans="1:9" ht="13.5">
      <c r="A13" s="21"/>
      <c r="B13" s="36"/>
      <c r="C13" s="442"/>
      <c r="D13" s="442"/>
      <c r="E13" s="442"/>
      <c r="F13" s="442"/>
      <c r="G13" s="438"/>
      <c r="H13" s="438"/>
      <c r="I13" s="438"/>
    </row>
    <row r="14" spans="1:10" ht="13.5">
      <c r="A14" s="20" t="s">
        <v>959</v>
      </c>
      <c r="B14" s="36">
        <v>3</v>
      </c>
      <c r="C14" s="439">
        <v>1496751</v>
      </c>
      <c r="D14" s="438">
        <v>911139</v>
      </c>
      <c r="E14" s="438">
        <v>572251</v>
      </c>
      <c r="F14" s="438">
        <v>13361</v>
      </c>
      <c r="G14" s="438">
        <v>8</v>
      </c>
      <c r="H14" s="438">
        <v>82121</v>
      </c>
      <c r="I14" s="438">
        <v>1187741</v>
      </c>
      <c r="J14" s="2"/>
    </row>
    <row r="15" spans="1:11" ht="13.5">
      <c r="A15" s="20"/>
      <c r="B15" s="36">
        <v>4</v>
      </c>
      <c r="C15" s="439">
        <v>1469269</v>
      </c>
      <c r="D15" s="438">
        <v>886676</v>
      </c>
      <c r="E15" s="438">
        <v>569358</v>
      </c>
      <c r="F15" s="438">
        <v>13235</v>
      </c>
      <c r="G15" s="438">
        <v>8</v>
      </c>
      <c r="H15" s="438">
        <v>83778</v>
      </c>
      <c r="I15" s="438">
        <v>1214131</v>
      </c>
      <c r="J15" s="2"/>
      <c r="K15" s="2"/>
    </row>
    <row r="16" spans="1:10" ht="13.5">
      <c r="A16" s="20"/>
      <c r="B16" s="36">
        <v>5</v>
      </c>
      <c r="C16" s="439">
        <v>1449717</v>
      </c>
      <c r="D16" s="438">
        <v>867331</v>
      </c>
      <c r="E16" s="438">
        <v>569317</v>
      </c>
      <c r="F16" s="438">
        <v>13069</v>
      </c>
      <c r="G16" s="438">
        <v>8</v>
      </c>
      <c r="H16" s="438">
        <v>84464</v>
      </c>
      <c r="I16" s="438">
        <v>1219570</v>
      </c>
      <c r="J16" s="2"/>
    </row>
    <row r="17" spans="1:10" ht="13.5">
      <c r="A17" s="20"/>
      <c r="B17" s="36">
        <v>6</v>
      </c>
      <c r="C17" s="439">
        <v>1445901</v>
      </c>
      <c r="D17" s="438">
        <v>862972</v>
      </c>
      <c r="E17" s="438">
        <v>570032</v>
      </c>
      <c r="F17" s="438">
        <v>12897</v>
      </c>
      <c r="G17" s="438">
        <v>7</v>
      </c>
      <c r="H17" s="438">
        <v>85169</v>
      </c>
      <c r="I17" s="438">
        <v>1222652</v>
      </c>
      <c r="J17" s="2"/>
    </row>
    <row r="18" spans="1:10" ht="13.5">
      <c r="A18" s="20"/>
      <c r="B18" s="36">
        <v>7</v>
      </c>
      <c r="C18" s="439">
        <v>1444536</v>
      </c>
      <c r="D18" s="438">
        <v>861728</v>
      </c>
      <c r="E18" s="438">
        <v>570104</v>
      </c>
      <c r="F18" s="438">
        <v>12704</v>
      </c>
      <c r="G18" s="438">
        <v>6</v>
      </c>
      <c r="H18" s="438">
        <v>85868</v>
      </c>
      <c r="I18" s="438">
        <v>1224738</v>
      </c>
      <c r="J18" s="2"/>
    </row>
    <row r="19" spans="1:10" ht="13.5">
      <c r="A19" s="20"/>
      <c r="B19" s="295">
        <v>8</v>
      </c>
      <c r="C19" s="439">
        <v>1445503</v>
      </c>
      <c r="D19" s="438">
        <v>863370</v>
      </c>
      <c r="E19" s="438">
        <v>569870</v>
      </c>
      <c r="F19" s="438">
        <v>12263</v>
      </c>
      <c r="G19" s="438">
        <v>6</v>
      </c>
      <c r="H19" s="438">
        <v>86376</v>
      </c>
      <c r="I19" s="438">
        <v>1226236</v>
      </c>
      <c r="J19" s="2"/>
    </row>
    <row r="20" spans="1:10" ht="13.5">
      <c r="A20" s="20"/>
      <c r="B20" s="36">
        <v>9</v>
      </c>
      <c r="C20" s="439">
        <v>1446777</v>
      </c>
      <c r="D20" s="438">
        <v>865249</v>
      </c>
      <c r="E20" s="438">
        <v>569276</v>
      </c>
      <c r="F20" s="438">
        <v>12252</v>
      </c>
      <c r="G20" s="438">
        <v>6</v>
      </c>
      <c r="H20" s="438">
        <v>86987</v>
      </c>
      <c r="I20" s="438">
        <v>1226517</v>
      </c>
      <c r="J20" s="2"/>
    </row>
    <row r="21" spans="1:10" ht="13.5">
      <c r="A21" s="20"/>
      <c r="B21" s="36">
        <v>10</v>
      </c>
      <c r="C21" s="439">
        <v>1447201</v>
      </c>
      <c r="D21" s="438">
        <v>866875</v>
      </c>
      <c r="E21" s="438">
        <v>568054</v>
      </c>
      <c r="F21" s="438">
        <v>12272</v>
      </c>
      <c r="G21" s="438">
        <v>6</v>
      </c>
      <c r="H21" s="438">
        <v>87615</v>
      </c>
      <c r="I21" s="438">
        <v>1228634</v>
      </c>
      <c r="J21" s="2"/>
    </row>
    <row r="22" spans="1:10" ht="13.5">
      <c r="A22" s="20"/>
      <c r="B22" s="36">
        <v>11</v>
      </c>
      <c r="C22" s="439">
        <v>1447133</v>
      </c>
      <c r="D22" s="438">
        <v>867629</v>
      </c>
      <c r="E22" s="438">
        <v>567248</v>
      </c>
      <c r="F22" s="438">
        <v>12256</v>
      </c>
      <c r="G22" s="438">
        <v>6</v>
      </c>
      <c r="H22" s="438">
        <v>88086</v>
      </c>
      <c r="I22" s="438">
        <v>1230975</v>
      </c>
      <c r="J22" s="2"/>
    </row>
    <row r="23" spans="1:10" ht="13.5">
      <c r="A23" s="20"/>
      <c r="B23" s="36">
        <v>12</v>
      </c>
      <c r="C23" s="439">
        <v>1447648</v>
      </c>
      <c r="D23" s="438">
        <v>869000</v>
      </c>
      <c r="E23" s="438">
        <v>566353</v>
      </c>
      <c r="F23" s="438">
        <v>12295</v>
      </c>
      <c r="G23" s="438">
        <v>6</v>
      </c>
      <c r="H23" s="438">
        <v>88475</v>
      </c>
      <c r="I23" s="438">
        <v>1232641</v>
      </c>
      <c r="J23" s="2"/>
    </row>
    <row r="24" spans="1:10" ht="13.5">
      <c r="A24" s="20" t="s">
        <v>1047</v>
      </c>
      <c r="B24" s="36">
        <v>1</v>
      </c>
      <c r="C24" s="439">
        <v>1447699</v>
      </c>
      <c r="D24" s="438">
        <v>870654</v>
      </c>
      <c r="E24" s="438">
        <v>564855</v>
      </c>
      <c r="F24" s="438">
        <v>12190</v>
      </c>
      <c r="G24" s="438">
        <v>6</v>
      </c>
      <c r="H24" s="438">
        <v>89044</v>
      </c>
      <c r="I24" s="438">
        <v>1230676</v>
      </c>
      <c r="J24" s="2"/>
    </row>
    <row r="25" spans="1:10" ht="13.5">
      <c r="A25" s="20"/>
      <c r="B25" s="89">
        <v>2</v>
      </c>
      <c r="C25" s="585" t="s">
        <v>483</v>
      </c>
      <c r="D25" s="445" t="s">
        <v>483</v>
      </c>
      <c r="E25" s="445" t="s">
        <v>483</v>
      </c>
      <c r="F25" s="445" t="s">
        <v>483</v>
      </c>
      <c r="G25" s="445" t="s">
        <v>483</v>
      </c>
      <c r="H25" s="445" t="s">
        <v>483</v>
      </c>
      <c r="I25" s="445" t="s">
        <v>483</v>
      </c>
      <c r="J25" s="2"/>
    </row>
    <row r="26" spans="1:9" ht="13.5">
      <c r="A26" s="37" t="s">
        <v>1132</v>
      </c>
      <c r="B26" s="37"/>
      <c r="C26" s="37"/>
      <c r="D26" s="37"/>
      <c r="E26" s="37"/>
      <c r="F26" s="37"/>
      <c r="G26" s="37"/>
      <c r="I26" s="420"/>
    </row>
    <row r="27" spans="3:9" ht="13.5">
      <c r="C27" s="438"/>
      <c r="D27" s="438"/>
      <c r="E27" s="438"/>
      <c r="F27" s="438"/>
      <c r="G27" s="438"/>
      <c r="H27" s="438"/>
      <c r="I27" s="438"/>
    </row>
    <row r="28" spans="3:9" ht="13.5">
      <c r="C28" s="498"/>
      <c r="D28" s="498"/>
      <c r="E28" s="498"/>
      <c r="F28" s="498"/>
      <c r="G28" s="498"/>
      <c r="H28" s="498"/>
      <c r="I28" s="498"/>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69" t="s">
        <v>892</v>
      </c>
      <c r="B1" s="670"/>
      <c r="C1" s="670"/>
      <c r="D1" s="670"/>
      <c r="E1" s="26"/>
      <c r="F1" s="26"/>
      <c r="G1" s="26"/>
      <c r="H1" s="26"/>
      <c r="I1" s="26"/>
      <c r="J1" s="26"/>
      <c r="K1" s="26"/>
      <c r="L1" s="26"/>
    </row>
    <row r="2" spans="1:11" ht="19.5" customHeight="1">
      <c r="A2" s="671" t="s">
        <v>97</v>
      </c>
      <c r="B2" s="671"/>
      <c r="C2" s="671"/>
      <c r="D2" s="671"/>
      <c r="E2" s="671"/>
      <c r="F2" s="671"/>
      <c r="G2" s="671"/>
      <c r="H2" s="671"/>
      <c r="I2" s="671"/>
      <c r="J2" s="671"/>
      <c r="K2" s="671"/>
    </row>
    <row r="3" spans="1:11" ht="14.25" thickBot="1">
      <c r="A3" s="26"/>
      <c r="B3" s="26"/>
      <c r="C3" s="26"/>
      <c r="D3" s="26"/>
      <c r="E3" s="26"/>
      <c r="F3" s="26"/>
      <c r="G3" s="26"/>
      <c r="H3" s="26"/>
      <c r="I3" s="26"/>
      <c r="J3" s="26"/>
      <c r="K3" s="75" t="s">
        <v>377</v>
      </c>
    </row>
    <row r="4" spans="1:11" ht="14.25" customHeight="1" thickTop="1">
      <c r="A4" s="660" t="s">
        <v>644</v>
      </c>
      <c r="B4" s="662"/>
      <c r="C4" s="736" t="s">
        <v>122</v>
      </c>
      <c r="D4" s="690" t="s">
        <v>35</v>
      </c>
      <c r="E4" s="691"/>
      <c r="F4" s="691"/>
      <c r="G4" s="691"/>
      <c r="H4" s="691"/>
      <c r="I4" s="691"/>
      <c r="J4" s="691"/>
      <c r="K4" s="691"/>
    </row>
    <row r="5" spans="1:11" ht="13.5">
      <c r="A5" s="676"/>
      <c r="B5" s="677"/>
      <c r="C5" s="749"/>
      <c r="D5" s="793" t="s">
        <v>36</v>
      </c>
      <c r="E5" s="795"/>
      <c r="F5" s="795"/>
      <c r="G5" s="795"/>
      <c r="H5" s="795"/>
      <c r="I5" s="795"/>
      <c r="J5" s="795"/>
      <c r="K5" s="795"/>
    </row>
    <row r="6" spans="1:11" ht="13.5">
      <c r="A6" s="676"/>
      <c r="B6" s="677"/>
      <c r="C6" s="749"/>
      <c r="D6" s="796" t="s">
        <v>850</v>
      </c>
      <c r="E6" s="797"/>
      <c r="F6" s="793" t="s">
        <v>32</v>
      </c>
      <c r="G6" s="794"/>
      <c r="H6" s="793" t="s">
        <v>378</v>
      </c>
      <c r="I6" s="794"/>
      <c r="J6" s="793" t="s">
        <v>33</v>
      </c>
      <c r="K6" s="794"/>
    </row>
    <row r="7" spans="1:11" ht="13.5">
      <c r="A7" s="663"/>
      <c r="B7" s="664"/>
      <c r="C7" s="666"/>
      <c r="D7" s="292" t="s">
        <v>31</v>
      </c>
      <c r="E7" s="292" t="s">
        <v>27</v>
      </c>
      <c r="F7" s="292" t="s">
        <v>31</v>
      </c>
      <c r="G7" s="292" t="s">
        <v>27</v>
      </c>
      <c r="H7" s="292" t="s">
        <v>31</v>
      </c>
      <c r="I7" s="292" t="s">
        <v>27</v>
      </c>
      <c r="J7" s="292" t="s">
        <v>31</v>
      </c>
      <c r="K7" s="292" t="s">
        <v>27</v>
      </c>
    </row>
    <row r="8" spans="1:11" ht="13.5">
      <c r="A8" s="293" t="s">
        <v>939</v>
      </c>
      <c r="B8" s="246"/>
      <c r="C8" s="446">
        <v>2318630</v>
      </c>
      <c r="D8" s="478">
        <v>29951955</v>
      </c>
      <c r="E8" s="478">
        <v>574970</v>
      </c>
      <c r="F8" s="478">
        <v>376318</v>
      </c>
      <c r="G8" s="478">
        <v>192521</v>
      </c>
      <c r="H8" s="478">
        <v>16034095</v>
      </c>
      <c r="I8" s="478">
        <v>213712</v>
      </c>
      <c r="J8" s="478">
        <v>3668069</v>
      </c>
      <c r="K8" s="478">
        <v>46544</v>
      </c>
    </row>
    <row r="9" spans="1:11" ht="13.5">
      <c r="A9" s="247">
        <v>24</v>
      </c>
      <c r="B9" s="246"/>
      <c r="C9" s="446">
        <v>2268121</v>
      </c>
      <c r="D9" s="478">
        <v>30516011</v>
      </c>
      <c r="E9" s="478">
        <v>587644.053769</v>
      </c>
      <c r="F9" s="478">
        <v>374575</v>
      </c>
      <c r="G9" s="478">
        <v>198535.23653</v>
      </c>
      <c r="H9" s="478">
        <v>16216491</v>
      </c>
      <c r="I9" s="478">
        <v>217960.546983</v>
      </c>
      <c r="J9" s="478">
        <v>3781114</v>
      </c>
      <c r="K9" s="478">
        <v>47626.174646</v>
      </c>
    </row>
    <row r="10" spans="1:11" ht="13.5">
      <c r="A10" s="247">
        <v>25</v>
      </c>
      <c r="B10" s="246"/>
      <c r="C10" s="440">
        <v>2230531</v>
      </c>
      <c r="D10" s="438">
        <v>30789999</v>
      </c>
      <c r="E10" s="438">
        <v>601171</v>
      </c>
      <c r="F10" s="438">
        <v>376216</v>
      </c>
      <c r="G10" s="438">
        <v>201925</v>
      </c>
      <c r="H10" s="438">
        <v>16251079</v>
      </c>
      <c r="I10" s="438">
        <v>222084</v>
      </c>
      <c r="J10" s="438">
        <v>3872367</v>
      </c>
      <c r="K10" s="438">
        <v>48024</v>
      </c>
    </row>
    <row r="11" spans="1:11" ht="13.5">
      <c r="A11" s="247">
        <v>26</v>
      </c>
      <c r="B11" s="246"/>
      <c r="C11" s="446">
        <v>2173578</v>
      </c>
      <c r="D11" s="438">
        <v>31046717</v>
      </c>
      <c r="E11" s="438">
        <v>611732</v>
      </c>
      <c r="F11" s="438">
        <v>376620</v>
      </c>
      <c r="G11" s="438">
        <v>205281</v>
      </c>
      <c r="H11" s="438">
        <v>16267151</v>
      </c>
      <c r="I11" s="438">
        <v>226831</v>
      </c>
      <c r="J11" s="438">
        <v>3956638</v>
      </c>
      <c r="K11" s="438">
        <v>48727</v>
      </c>
    </row>
    <row r="12" spans="1:11" ht="13.5">
      <c r="A12" s="247">
        <v>27</v>
      </c>
      <c r="B12" s="246"/>
      <c r="C12" s="446">
        <v>2097055</v>
      </c>
      <c r="D12" s="478">
        <v>31113769</v>
      </c>
      <c r="E12" s="478">
        <v>630240</v>
      </c>
      <c r="F12" s="478">
        <v>378346</v>
      </c>
      <c r="G12" s="478">
        <v>209070</v>
      </c>
      <c r="H12" s="478">
        <v>16230633</v>
      </c>
      <c r="I12" s="478">
        <v>232623</v>
      </c>
      <c r="J12" s="478">
        <v>3956273</v>
      </c>
      <c r="K12" s="478">
        <v>48233</v>
      </c>
    </row>
    <row r="13" spans="1:11" ht="13.5">
      <c r="A13" s="247"/>
      <c r="B13" s="246"/>
      <c r="C13" s="446"/>
      <c r="D13" s="478"/>
      <c r="E13" s="478"/>
      <c r="F13" s="478"/>
      <c r="G13" s="478"/>
      <c r="H13" s="478"/>
      <c r="I13" s="478"/>
      <c r="J13" s="478"/>
      <c r="K13" s="478"/>
    </row>
    <row r="14" spans="1:11" ht="13.5">
      <c r="A14" s="20" t="s">
        <v>989</v>
      </c>
      <c r="B14" s="246">
        <v>3</v>
      </c>
      <c r="C14" s="438">
        <v>1980009</v>
      </c>
      <c r="D14" s="438">
        <v>2582649</v>
      </c>
      <c r="E14" s="438">
        <v>53015.325903</v>
      </c>
      <c r="F14" s="438">
        <v>31177</v>
      </c>
      <c r="G14" s="438">
        <v>17629.891282</v>
      </c>
      <c r="H14" s="438">
        <v>1334185</v>
      </c>
      <c r="I14" s="438">
        <v>19679.923262</v>
      </c>
      <c r="J14" s="438">
        <v>325914</v>
      </c>
      <c r="K14" s="438">
        <v>4029.725343</v>
      </c>
    </row>
    <row r="15" spans="1:11" ht="13.5">
      <c r="A15" s="20"/>
      <c r="B15" s="246">
        <v>4</v>
      </c>
      <c r="C15" s="438">
        <v>1992641</v>
      </c>
      <c r="D15" s="438">
        <v>2451420</v>
      </c>
      <c r="E15" s="438">
        <v>50089.827147</v>
      </c>
      <c r="F15" s="438">
        <v>29929</v>
      </c>
      <c r="G15" s="438">
        <v>16883.143345</v>
      </c>
      <c r="H15" s="438">
        <v>1264390</v>
      </c>
      <c r="I15" s="438">
        <v>18484.303566</v>
      </c>
      <c r="J15" s="438">
        <v>316254</v>
      </c>
      <c r="K15" s="438">
        <v>3823.93328</v>
      </c>
    </row>
    <row r="16" spans="1:11" ht="13.5">
      <c r="A16" s="20"/>
      <c r="B16" s="246">
        <v>5</v>
      </c>
      <c r="C16" s="438">
        <v>1979464</v>
      </c>
      <c r="D16" s="438">
        <v>2479567</v>
      </c>
      <c r="E16" s="438">
        <v>50913</v>
      </c>
      <c r="F16" s="438">
        <v>30235</v>
      </c>
      <c r="G16" s="438">
        <v>17329</v>
      </c>
      <c r="H16" s="438">
        <v>1282128</v>
      </c>
      <c r="I16" s="438">
        <v>18930</v>
      </c>
      <c r="J16" s="438">
        <v>319335</v>
      </c>
      <c r="K16" s="438">
        <v>3864</v>
      </c>
    </row>
    <row r="17" spans="1:11" ht="13.5">
      <c r="A17" s="20"/>
      <c r="B17" s="246">
        <v>6</v>
      </c>
      <c r="C17" s="438">
        <v>1967072</v>
      </c>
      <c r="D17" s="438">
        <v>2501474</v>
      </c>
      <c r="E17" s="438">
        <v>51557</v>
      </c>
      <c r="F17" s="438">
        <v>30629</v>
      </c>
      <c r="G17" s="438">
        <v>17604</v>
      </c>
      <c r="H17" s="438">
        <v>1291373</v>
      </c>
      <c r="I17" s="438">
        <v>19130</v>
      </c>
      <c r="J17" s="438">
        <v>330479</v>
      </c>
      <c r="K17" s="438">
        <v>4021</v>
      </c>
    </row>
    <row r="18" spans="1:11" ht="13.5">
      <c r="A18" s="20"/>
      <c r="B18" s="246">
        <v>7</v>
      </c>
      <c r="C18" s="438">
        <v>1953683</v>
      </c>
      <c r="D18" s="438">
        <v>2446204</v>
      </c>
      <c r="E18" s="438">
        <v>50579.9727</v>
      </c>
      <c r="F18" s="438">
        <v>30341</v>
      </c>
      <c r="G18" s="438">
        <v>17344.704003</v>
      </c>
      <c r="H18" s="438">
        <v>1263937</v>
      </c>
      <c r="I18" s="438">
        <v>18626.922995</v>
      </c>
      <c r="J18" s="438">
        <v>319055</v>
      </c>
      <c r="K18" s="438">
        <v>3834.094962</v>
      </c>
    </row>
    <row r="19" spans="1:11" ht="14.25" thickBot="1">
      <c r="A19" s="20"/>
      <c r="B19" s="246">
        <v>8</v>
      </c>
      <c r="C19" s="438">
        <v>1941296</v>
      </c>
      <c r="D19" s="438">
        <v>2362254</v>
      </c>
      <c r="E19" s="438">
        <v>49820</v>
      </c>
      <c r="F19" s="438">
        <v>30246</v>
      </c>
      <c r="G19" s="438">
        <v>17231</v>
      </c>
      <c r="H19" s="438">
        <v>1223635</v>
      </c>
      <c r="I19" s="438">
        <v>18446</v>
      </c>
      <c r="J19" s="438">
        <v>299374</v>
      </c>
      <c r="K19" s="438">
        <v>3437</v>
      </c>
    </row>
    <row r="20" spans="1:11" s="78" customFormat="1" ht="14.25" customHeight="1" thickTop="1">
      <c r="A20" s="660" t="s">
        <v>644</v>
      </c>
      <c r="B20" s="662"/>
      <c r="C20" s="668" t="s">
        <v>936</v>
      </c>
      <c r="D20" s="718"/>
      <c r="E20" s="718"/>
      <c r="F20" s="718"/>
      <c r="G20" s="718"/>
      <c r="H20" s="718"/>
      <c r="I20" s="718"/>
      <c r="J20" s="288"/>
      <c r="K20" s="288"/>
    </row>
    <row r="21" spans="1:11" s="78" customFormat="1" ht="13.5">
      <c r="A21" s="676"/>
      <c r="B21" s="677"/>
      <c r="C21" s="757" t="s">
        <v>937</v>
      </c>
      <c r="D21" s="758"/>
      <c r="E21" s="758"/>
      <c r="F21" s="758"/>
      <c r="G21" s="759"/>
      <c r="H21" s="768" t="s">
        <v>379</v>
      </c>
      <c r="I21" s="689"/>
      <c r="J21" s="35"/>
      <c r="K21" s="35"/>
    </row>
    <row r="22" spans="1:11" s="78" customFormat="1" ht="13.5">
      <c r="A22" s="676"/>
      <c r="B22" s="677"/>
      <c r="C22" s="757" t="s">
        <v>381</v>
      </c>
      <c r="D22" s="759"/>
      <c r="E22" s="757" t="s">
        <v>382</v>
      </c>
      <c r="F22" s="759"/>
      <c r="G22" s="144" t="s">
        <v>380</v>
      </c>
      <c r="H22" s="752"/>
      <c r="I22" s="663"/>
      <c r="J22" s="35"/>
      <c r="K22" s="111"/>
    </row>
    <row r="23" spans="1:11" s="78" customFormat="1" ht="13.5">
      <c r="A23" s="663"/>
      <c r="B23" s="664"/>
      <c r="C23" s="28" t="s">
        <v>31</v>
      </c>
      <c r="D23" s="28" t="s">
        <v>27</v>
      </c>
      <c r="E23" s="28" t="s">
        <v>31</v>
      </c>
      <c r="F23" s="28" t="s">
        <v>27</v>
      </c>
      <c r="G23" s="28" t="s">
        <v>27</v>
      </c>
      <c r="H23" s="28" t="s">
        <v>31</v>
      </c>
      <c r="I23" s="267" t="s">
        <v>27</v>
      </c>
      <c r="J23" s="35"/>
      <c r="K23" s="111"/>
    </row>
    <row r="24" spans="1:12" ht="13.5">
      <c r="A24" s="293" t="s">
        <v>939</v>
      </c>
      <c r="B24" s="246"/>
      <c r="C24" s="477">
        <v>9873473</v>
      </c>
      <c r="D24" s="478">
        <v>112421</v>
      </c>
      <c r="E24" s="438" t="s">
        <v>251</v>
      </c>
      <c r="F24" s="438" t="s">
        <v>251</v>
      </c>
      <c r="G24" s="478">
        <v>9772</v>
      </c>
      <c r="H24" s="478">
        <v>1037062</v>
      </c>
      <c r="I24" s="478">
        <v>10890</v>
      </c>
      <c r="J24" s="34"/>
      <c r="K24" s="26"/>
      <c r="L24" s="79"/>
    </row>
    <row r="25" spans="1:12" ht="13.5">
      <c r="A25" s="247">
        <v>24</v>
      </c>
      <c r="B25" s="246"/>
      <c r="C25" s="477">
        <v>10143831</v>
      </c>
      <c r="D25" s="478">
        <v>113880.809127</v>
      </c>
      <c r="E25" s="438" t="s">
        <v>251</v>
      </c>
      <c r="F25" s="438" t="s">
        <v>251</v>
      </c>
      <c r="G25" s="478">
        <v>9641.286483</v>
      </c>
      <c r="H25" s="478">
        <v>1066063</v>
      </c>
      <c r="I25" s="478">
        <v>11001.64536</v>
      </c>
      <c r="J25" s="34"/>
      <c r="K25" s="26"/>
      <c r="L25" s="79"/>
    </row>
    <row r="26" spans="1:12" ht="13.5">
      <c r="A26" s="247">
        <v>25</v>
      </c>
      <c r="B26" s="246"/>
      <c r="C26" s="439">
        <v>10290337</v>
      </c>
      <c r="D26" s="438">
        <v>119556</v>
      </c>
      <c r="E26" s="438" t="s">
        <v>251</v>
      </c>
      <c r="F26" s="438" t="s">
        <v>251</v>
      </c>
      <c r="G26" s="438">
        <v>9583</v>
      </c>
      <c r="H26" s="438">
        <v>1068559</v>
      </c>
      <c r="I26" s="438">
        <v>10669</v>
      </c>
      <c r="J26" s="34"/>
      <c r="K26" s="26"/>
      <c r="L26" s="79"/>
    </row>
    <row r="27" spans="1:12" ht="13.5">
      <c r="A27" s="247">
        <v>26</v>
      </c>
      <c r="B27" s="246"/>
      <c r="C27" s="439">
        <v>10446308</v>
      </c>
      <c r="D27" s="438">
        <v>121408</v>
      </c>
      <c r="E27" s="438" t="s">
        <v>251</v>
      </c>
      <c r="F27" s="438" t="s">
        <v>251</v>
      </c>
      <c r="G27" s="438">
        <v>9485</v>
      </c>
      <c r="H27" s="438">
        <v>1060398</v>
      </c>
      <c r="I27" s="438">
        <v>10517</v>
      </c>
      <c r="J27" s="134"/>
      <c r="K27" s="134"/>
      <c r="L27" s="79"/>
    </row>
    <row r="28" spans="1:12" ht="13.5">
      <c r="A28" s="247">
        <v>27</v>
      </c>
      <c r="B28" s="246"/>
      <c r="C28" s="477">
        <v>10548517</v>
      </c>
      <c r="D28" s="478">
        <v>130841</v>
      </c>
      <c r="E28" s="438" t="s">
        <v>251</v>
      </c>
      <c r="F28" s="438" t="s">
        <v>251</v>
      </c>
      <c r="G28" s="478">
        <v>9473</v>
      </c>
      <c r="H28" s="478">
        <v>1039948</v>
      </c>
      <c r="I28" s="478">
        <v>10240</v>
      </c>
      <c r="J28" s="134"/>
      <c r="K28" s="134"/>
      <c r="L28" s="79"/>
    </row>
    <row r="29" spans="1:11" ht="13.5">
      <c r="A29" s="247"/>
      <c r="B29" s="246"/>
      <c r="C29" s="477"/>
      <c r="D29" s="478"/>
      <c r="E29" s="478" t="s">
        <v>851</v>
      </c>
      <c r="F29" s="478"/>
      <c r="G29" s="478"/>
      <c r="H29" s="478"/>
      <c r="I29" s="478"/>
      <c r="J29" s="34"/>
      <c r="K29" s="26"/>
    </row>
    <row r="30" spans="1:12" ht="13.5">
      <c r="A30" s="20" t="s">
        <v>989</v>
      </c>
      <c r="B30" s="246">
        <v>3</v>
      </c>
      <c r="C30" s="438">
        <v>891373</v>
      </c>
      <c r="D30" s="438">
        <v>10894.548265</v>
      </c>
      <c r="E30" s="438" t="s">
        <v>251</v>
      </c>
      <c r="F30" s="438" t="s">
        <v>251</v>
      </c>
      <c r="G30" s="438">
        <v>781.237751</v>
      </c>
      <c r="H30" s="438">
        <v>76459</v>
      </c>
      <c r="I30" s="478">
        <v>744.85442</v>
      </c>
      <c r="J30" s="34"/>
      <c r="K30" s="34"/>
      <c r="L30" s="79"/>
    </row>
    <row r="31" spans="1:12" ht="13.5">
      <c r="A31" s="20"/>
      <c r="B31" s="246">
        <v>4</v>
      </c>
      <c r="C31" s="438">
        <v>840847</v>
      </c>
      <c r="D31" s="438">
        <v>10149.113919</v>
      </c>
      <c r="E31" s="438" t="s">
        <v>251</v>
      </c>
      <c r="F31" s="438" t="s">
        <v>251</v>
      </c>
      <c r="G31" s="438">
        <v>749.333037</v>
      </c>
      <c r="H31" s="438">
        <v>76990</v>
      </c>
      <c r="I31" s="478">
        <v>748.667434</v>
      </c>
      <c r="J31" s="34"/>
      <c r="K31" s="34"/>
      <c r="L31" s="79"/>
    </row>
    <row r="32" spans="1:12" ht="13.5">
      <c r="A32" s="20"/>
      <c r="B32" s="246">
        <v>5</v>
      </c>
      <c r="C32" s="438">
        <v>847869</v>
      </c>
      <c r="D32" s="438">
        <v>10026</v>
      </c>
      <c r="E32" s="438" t="s">
        <v>251</v>
      </c>
      <c r="F32" s="438" t="s">
        <v>251</v>
      </c>
      <c r="G32" s="438">
        <v>765</v>
      </c>
      <c r="H32" s="438">
        <v>77714</v>
      </c>
      <c r="I32" s="478">
        <v>752</v>
      </c>
      <c r="J32" s="34"/>
      <c r="K32" s="34"/>
      <c r="L32" s="79"/>
    </row>
    <row r="33" spans="1:12" ht="13.5">
      <c r="A33" s="20"/>
      <c r="B33" s="246">
        <v>6</v>
      </c>
      <c r="C33" s="438">
        <v>848993</v>
      </c>
      <c r="D33" s="438">
        <v>10046</v>
      </c>
      <c r="E33" s="438" t="s">
        <v>985</v>
      </c>
      <c r="F33" s="438" t="s">
        <v>985</v>
      </c>
      <c r="G33" s="438">
        <v>755</v>
      </c>
      <c r="H33" s="438">
        <v>78674</v>
      </c>
      <c r="I33" s="478">
        <v>762</v>
      </c>
      <c r="J33" s="34"/>
      <c r="K33" s="34"/>
      <c r="L33" s="79"/>
    </row>
    <row r="34" spans="1:12" ht="13.5">
      <c r="A34" s="20"/>
      <c r="B34" s="246">
        <v>7</v>
      </c>
      <c r="C34" s="438">
        <v>832871</v>
      </c>
      <c r="D34" s="438">
        <v>9998.634708</v>
      </c>
      <c r="E34" s="438" t="s">
        <v>251</v>
      </c>
      <c r="F34" s="438" t="s">
        <v>251</v>
      </c>
      <c r="G34" s="438">
        <v>775.616032</v>
      </c>
      <c r="H34" s="438">
        <v>80066</v>
      </c>
      <c r="I34" s="478">
        <v>781.912095</v>
      </c>
      <c r="J34" s="34"/>
      <c r="K34" s="34"/>
      <c r="L34" s="79"/>
    </row>
    <row r="35" spans="1:12" ht="13.5">
      <c r="A35" s="20"/>
      <c r="B35" s="246">
        <v>8</v>
      </c>
      <c r="C35" s="438">
        <v>808999</v>
      </c>
      <c r="D35" s="438">
        <v>9943</v>
      </c>
      <c r="E35" s="438" t="s">
        <v>251</v>
      </c>
      <c r="F35" s="438" t="s">
        <v>251</v>
      </c>
      <c r="G35" s="438">
        <v>764</v>
      </c>
      <c r="H35" s="438">
        <v>80256</v>
      </c>
      <c r="I35" s="478">
        <v>782</v>
      </c>
      <c r="J35" s="34"/>
      <c r="K35" s="34"/>
      <c r="L35" s="79"/>
    </row>
    <row r="36" spans="1:12" ht="13.5">
      <c r="A36" s="99" t="s">
        <v>376</v>
      </c>
      <c r="B36" s="69"/>
      <c r="C36" s="112"/>
      <c r="D36" s="112"/>
      <c r="E36" s="112"/>
      <c r="F36" s="112" t="s">
        <v>1051</v>
      </c>
      <c r="G36" s="112"/>
      <c r="H36" s="112"/>
      <c r="I36" s="132"/>
      <c r="J36" s="71"/>
      <c r="K36" s="34"/>
      <c r="L36" s="79"/>
    </row>
    <row r="37" spans="1:12" ht="13.5">
      <c r="A37" s="34" t="s">
        <v>811</v>
      </c>
      <c r="B37" s="34"/>
      <c r="C37" s="34"/>
      <c r="D37" s="34"/>
      <c r="E37" s="34"/>
      <c r="F37" s="34"/>
      <c r="G37" s="34"/>
      <c r="H37" s="34"/>
      <c r="I37" s="34"/>
      <c r="J37" s="34"/>
      <c r="K37" s="34"/>
      <c r="L37" s="2"/>
    </row>
    <row r="38" spans="1:11" ht="13.5">
      <c r="A38" s="113" t="s">
        <v>852</v>
      </c>
      <c r="B38" s="34"/>
      <c r="C38" s="34"/>
      <c r="D38" s="34"/>
      <c r="E38" s="34"/>
      <c r="F38" s="34"/>
      <c r="G38" s="34"/>
      <c r="H38" s="34"/>
      <c r="I38" s="34"/>
      <c r="J38" s="34"/>
      <c r="K38" s="34"/>
    </row>
    <row r="39" ht="13.5">
      <c r="A39" s="113" t="s">
        <v>1012</v>
      </c>
    </row>
    <row r="40" spans="1:9" ht="13.5">
      <c r="A40" s="792" t="s">
        <v>1008</v>
      </c>
      <c r="B40" s="792"/>
      <c r="C40" s="792"/>
      <c r="D40" s="792"/>
      <c r="E40" s="792"/>
      <c r="F40" s="792"/>
      <c r="G40" s="792"/>
      <c r="H40" s="792"/>
      <c r="I40" s="792"/>
    </row>
    <row r="43" spans="3:11" ht="13.5">
      <c r="C43" s="498"/>
      <c r="D43" s="498"/>
      <c r="E43" s="498"/>
      <c r="F43" s="498"/>
      <c r="G43" s="498"/>
      <c r="H43" s="498"/>
      <c r="I43" s="498"/>
      <c r="J43" s="498"/>
      <c r="K43" s="498"/>
    </row>
  </sheetData>
  <sheetProtection/>
  <mergeCells count="17">
    <mergeCell ref="J6:K6"/>
    <mergeCell ref="C4:C7"/>
    <mergeCell ref="A4:B7"/>
    <mergeCell ref="F6:G6"/>
    <mergeCell ref="D4:K4"/>
    <mergeCell ref="D5:K5"/>
    <mergeCell ref="D6:E6"/>
    <mergeCell ref="A1:D1"/>
    <mergeCell ref="H21:I22"/>
    <mergeCell ref="C21:G21"/>
    <mergeCell ref="C20:I20"/>
    <mergeCell ref="A40:I40"/>
    <mergeCell ref="A20:B23"/>
    <mergeCell ref="C22:D22"/>
    <mergeCell ref="E22:F22"/>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9" t="s">
        <v>892</v>
      </c>
      <c r="B1" s="670"/>
      <c r="C1" s="670"/>
      <c r="D1" s="670"/>
      <c r="E1" s="26"/>
      <c r="F1" s="26"/>
      <c r="G1" s="26"/>
      <c r="H1" s="26"/>
      <c r="I1" s="26"/>
      <c r="J1" s="26"/>
      <c r="K1" s="26"/>
      <c r="L1" s="26"/>
    </row>
    <row r="2" spans="1:10" ht="19.5" customHeight="1">
      <c r="A2" s="671" t="s">
        <v>773</v>
      </c>
      <c r="B2" s="671"/>
      <c r="C2" s="671"/>
      <c r="D2" s="671"/>
      <c r="E2" s="671"/>
      <c r="F2" s="671"/>
      <c r="G2" s="671"/>
      <c r="H2" s="671"/>
      <c r="I2" s="671"/>
      <c r="J2" s="671"/>
    </row>
    <row r="3" spans="1:10" ht="14.25" thickBot="1">
      <c r="A3" s="26"/>
      <c r="B3" s="26"/>
      <c r="C3" s="26"/>
      <c r="D3" s="26"/>
      <c r="E3" s="26"/>
      <c r="F3" s="26"/>
      <c r="G3" s="26"/>
      <c r="H3" s="26"/>
      <c r="I3" s="26"/>
      <c r="J3" s="75" t="s">
        <v>40</v>
      </c>
    </row>
    <row r="4" spans="1:10" s="78" customFormat="1" ht="14.25" thickTop="1">
      <c r="A4" s="660" t="s">
        <v>644</v>
      </c>
      <c r="B4" s="662"/>
      <c r="C4" s="736" t="s">
        <v>143</v>
      </c>
      <c r="D4" s="736" t="s">
        <v>416</v>
      </c>
      <c r="E4" s="668" t="s">
        <v>41</v>
      </c>
      <c r="F4" s="718"/>
      <c r="G4" s="718"/>
      <c r="H4" s="718"/>
      <c r="I4" s="718"/>
      <c r="J4" s="718"/>
    </row>
    <row r="5" spans="1:10" s="78" customFormat="1" ht="13.5">
      <c r="A5" s="676"/>
      <c r="B5" s="677"/>
      <c r="C5" s="749"/>
      <c r="D5" s="749"/>
      <c r="E5" s="757" t="s">
        <v>643</v>
      </c>
      <c r="F5" s="759"/>
      <c r="G5" s="757" t="s">
        <v>42</v>
      </c>
      <c r="H5" s="759"/>
      <c r="I5" s="757" t="s">
        <v>43</v>
      </c>
      <c r="J5" s="758"/>
    </row>
    <row r="6" spans="1:10" s="78" customFormat="1" ht="13.5">
      <c r="A6" s="663"/>
      <c r="B6" s="664"/>
      <c r="C6" s="666"/>
      <c r="D6" s="666"/>
      <c r="E6" s="341" t="s">
        <v>31</v>
      </c>
      <c r="F6" s="341" t="s">
        <v>27</v>
      </c>
      <c r="G6" s="341" t="s">
        <v>31</v>
      </c>
      <c r="H6" s="341" t="s">
        <v>27</v>
      </c>
      <c r="I6" s="341" t="s">
        <v>31</v>
      </c>
      <c r="J6" s="267" t="s">
        <v>27</v>
      </c>
    </row>
    <row r="7" spans="1:10" ht="13.5">
      <c r="A7" s="293" t="s">
        <v>1013</v>
      </c>
      <c r="B7" s="36"/>
      <c r="C7" s="438">
        <v>54984</v>
      </c>
      <c r="D7" s="438">
        <v>581665</v>
      </c>
      <c r="E7" s="438">
        <v>12636798</v>
      </c>
      <c r="F7" s="438">
        <v>141173135</v>
      </c>
      <c r="G7" s="438">
        <v>510156</v>
      </c>
      <c r="H7" s="438">
        <v>14380558</v>
      </c>
      <c r="I7" s="438">
        <v>12126612</v>
      </c>
      <c r="J7" s="438">
        <v>126792577</v>
      </c>
    </row>
    <row r="8" spans="1:10" ht="13.5">
      <c r="A8" s="247">
        <v>25</v>
      </c>
      <c r="B8" s="36"/>
      <c r="C8" s="438">
        <v>58540</v>
      </c>
      <c r="D8" s="438">
        <v>611812</v>
      </c>
      <c r="E8" s="438">
        <v>12314649</v>
      </c>
      <c r="F8" s="438">
        <v>142218161</v>
      </c>
      <c r="G8" s="438">
        <v>522372</v>
      </c>
      <c r="H8" s="438">
        <v>14527434</v>
      </c>
      <c r="I8" s="438">
        <v>11792277</v>
      </c>
      <c r="J8" s="438">
        <v>127690727</v>
      </c>
    </row>
    <row r="9" spans="1:10" ht="15" customHeight="1">
      <c r="A9" s="247">
        <v>26</v>
      </c>
      <c r="B9" s="36"/>
      <c r="C9" s="438">
        <v>62623</v>
      </c>
      <c r="D9" s="438">
        <v>647427</v>
      </c>
      <c r="E9" s="438">
        <v>12917776</v>
      </c>
      <c r="F9" s="438">
        <v>150287289</v>
      </c>
      <c r="G9" s="438">
        <v>549089</v>
      </c>
      <c r="H9" s="438">
        <v>15114838</v>
      </c>
      <c r="I9" s="438">
        <v>12368687</v>
      </c>
      <c r="J9" s="438">
        <v>135172451</v>
      </c>
    </row>
    <row r="10" spans="1:10" ht="15" customHeight="1">
      <c r="A10" s="247">
        <v>27</v>
      </c>
      <c r="B10" s="36"/>
      <c r="C10" s="438">
        <v>68943</v>
      </c>
      <c r="D10" s="438">
        <v>684614</v>
      </c>
      <c r="E10" s="438">
        <v>13834296</v>
      </c>
      <c r="F10" s="438">
        <v>164046223</v>
      </c>
      <c r="G10" s="438">
        <v>573393</v>
      </c>
      <c r="H10" s="438">
        <v>15059820</v>
      </c>
      <c r="I10" s="438">
        <v>13260903</v>
      </c>
      <c r="J10" s="438">
        <v>148986403</v>
      </c>
    </row>
    <row r="11" spans="1:10" ht="15" customHeight="1">
      <c r="A11" s="247">
        <v>28</v>
      </c>
      <c r="B11" s="36"/>
      <c r="C11" s="438">
        <v>78905</v>
      </c>
      <c r="D11" s="438">
        <v>737544</v>
      </c>
      <c r="E11" s="438">
        <v>14704799</v>
      </c>
      <c r="F11" s="438">
        <v>171705351</v>
      </c>
      <c r="G11" s="438">
        <v>607706</v>
      </c>
      <c r="H11" s="438">
        <v>15282959</v>
      </c>
      <c r="I11" s="438">
        <v>14097093</v>
      </c>
      <c r="J11" s="438">
        <v>156422394</v>
      </c>
    </row>
    <row r="12" spans="1:10" ht="13.5">
      <c r="A12" s="247"/>
      <c r="B12" s="36"/>
      <c r="C12" s="442"/>
      <c r="D12" s="442"/>
      <c r="E12" s="444"/>
      <c r="F12" s="444"/>
      <c r="G12" s="444"/>
      <c r="H12" s="444"/>
      <c r="I12" s="444"/>
      <c r="J12" s="444"/>
    </row>
    <row r="13" spans="1:14" ht="13.5">
      <c r="A13" s="20" t="s">
        <v>959</v>
      </c>
      <c r="B13" s="46">
        <v>2</v>
      </c>
      <c r="C13" s="438">
        <v>78063</v>
      </c>
      <c r="D13" s="438">
        <v>736407</v>
      </c>
      <c r="E13" s="438">
        <v>1277497</v>
      </c>
      <c r="F13" s="438">
        <v>14290661</v>
      </c>
      <c r="G13" s="438">
        <v>51134</v>
      </c>
      <c r="H13" s="438">
        <v>1060178</v>
      </c>
      <c r="I13" s="438">
        <v>1226363</v>
      </c>
      <c r="J13" s="438">
        <v>13230483</v>
      </c>
      <c r="K13" s="3"/>
      <c r="L13" s="2"/>
      <c r="M13" s="2"/>
      <c r="N13" s="2"/>
    </row>
    <row r="14" spans="1:14" ht="13.5">
      <c r="A14" s="20"/>
      <c r="B14" s="46">
        <v>3</v>
      </c>
      <c r="C14" s="438">
        <v>78905</v>
      </c>
      <c r="D14" s="438">
        <v>737544</v>
      </c>
      <c r="E14" s="438">
        <v>1356463</v>
      </c>
      <c r="F14" s="438">
        <v>15693081</v>
      </c>
      <c r="G14" s="438">
        <v>49407</v>
      </c>
      <c r="H14" s="438">
        <v>1203410</v>
      </c>
      <c r="I14" s="438">
        <v>1307056</v>
      </c>
      <c r="J14" s="438">
        <v>14489672</v>
      </c>
      <c r="K14" s="3"/>
      <c r="L14" s="2"/>
      <c r="M14" s="2"/>
      <c r="N14" s="2"/>
    </row>
    <row r="15" spans="1:14" ht="13.5">
      <c r="A15" s="20"/>
      <c r="B15" s="46">
        <v>4</v>
      </c>
      <c r="C15" s="438">
        <v>80566</v>
      </c>
      <c r="D15" s="438">
        <v>756191</v>
      </c>
      <c r="E15" s="438">
        <v>1218718</v>
      </c>
      <c r="F15" s="438">
        <v>16037406</v>
      </c>
      <c r="G15" s="438">
        <v>53405</v>
      </c>
      <c r="H15" s="438">
        <v>2943812</v>
      </c>
      <c r="I15" s="438">
        <v>1165313</v>
      </c>
      <c r="J15" s="438">
        <v>13093594</v>
      </c>
      <c r="K15" s="3"/>
      <c r="L15" s="2"/>
      <c r="M15" s="2"/>
      <c r="N15" s="2"/>
    </row>
    <row r="16" spans="1:14" ht="13.5">
      <c r="A16" s="20"/>
      <c r="B16" s="46">
        <v>5</v>
      </c>
      <c r="C16" s="438">
        <v>81258</v>
      </c>
      <c r="D16" s="438">
        <v>759804</v>
      </c>
      <c r="E16" s="438">
        <v>1282557</v>
      </c>
      <c r="F16" s="438">
        <v>15269034</v>
      </c>
      <c r="G16" s="438">
        <v>48574</v>
      </c>
      <c r="H16" s="438">
        <v>1374928</v>
      </c>
      <c r="I16" s="438">
        <v>1233983</v>
      </c>
      <c r="J16" s="438">
        <v>13894106</v>
      </c>
      <c r="K16" s="3"/>
      <c r="L16" s="2"/>
      <c r="M16" s="2"/>
      <c r="N16" s="2"/>
    </row>
    <row r="17" spans="1:14" ht="13.5">
      <c r="A17" s="20"/>
      <c r="B17" s="46">
        <v>6</v>
      </c>
      <c r="C17" s="438">
        <v>81961</v>
      </c>
      <c r="D17" s="438">
        <v>763053</v>
      </c>
      <c r="E17" s="438">
        <v>1293766</v>
      </c>
      <c r="F17" s="438">
        <v>15280231</v>
      </c>
      <c r="G17" s="438">
        <v>51173</v>
      </c>
      <c r="H17" s="438">
        <v>1412668</v>
      </c>
      <c r="I17" s="438">
        <v>1242593</v>
      </c>
      <c r="J17" s="438">
        <v>13867563</v>
      </c>
      <c r="K17" s="3"/>
      <c r="L17" s="2"/>
      <c r="M17" s="2"/>
      <c r="N17" s="2"/>
    </row>
    <row r="18" spans="1:14" ht="13.5">
      <c r="A18" s="20"/>
      <c r="B18" s="46">
        <v>7</v>
      </c>
      <c r="C18" s="438">
        <v>82660</v>
      </c>
      <c r="D18" s="438">
        <v>766069</v>
      </c>
      <c r="E18" s="438">
        <v>1278256</v>
      </c>
      <c r="F18" s="438">
        <v>15345584</v>
      </c>
      <c r="G18" s="438">
        <v>50500</v>
      </c>
      <c r="H18" s="438">
        <v>1393232</v>
      </c>
      <c r="I18" s="438">
        <v>1227756</v>
      </c>
      <c r="J18" s="438">
        <v>13952352</v>
      </c>
      <c r="K18" s="3"/>
      <c r="L18" s="2"/>
      <c r="M18" s="2"/>
      <c r="N18" s="2"/>
    </row>
    <row r="19" spans="1:14" ht="13.5">
      <c r="A19" s="20"/>
      <c r="B19" s="46">
        <v>8</v>
      </c>
      <c r="C19" s="438">
        <v>83163</v>
      </c>
      <c r="D19" s="438">
        <v>767093</v>
      </c>
      <c r="E19" s="438">
        <v>1218607</v>
      </c>
      <c r="F19" s="438">
        <v>15177079</v>
      </c>
      <c r="G19" s="438">
        <v>52660</v>
      </c>
      <c r="H19" s="438">
        <v>1355305</v>
      </c>
      <c r="I19" s="438">
        <v>1165947</v>
      </c>
      <c r="J19" s="438">
        <v>13821774</v>
      </c>
      <c r="K19" s="3"/>
      <c r="L19" s="2"/>
      <c r="M19" s="2"/>
      <c r="N19" s="2"/>
    </row>
    <row r="20" spans="1:14" ht="13.5">
      <c r="A20" s="20"/>
      <c r="B20" s="46">
        <v>9</v>
      </c>
      <c r="C20" s="438">
        <v>83777</v>
      </c>
      <c r="D20" s="438">
        <v>768976</v>
      </c>
      <c r="E20" s="438">
        <v>1264662</v>
      </c>
      <c r="F20" s="438">
        <v>15146542</v>
      </c>
      <c r="G20" s="438">
        <v>54461</v>
      </c>
      <c r="H20" s="438">
        <v>1447499</v>
      </c>
      <c r="I20" s="438">
        <v>1210201</v>
      </c>
      <c r="J20" s="438">
        <v>13699042</v>
      </c>
      <c r="K20" s="3"/>
      <c r="L20" s="2"/>
      <c r="M20" s="2"/>
      <c r="N20" s="2"/>
    </row>
    <row r="21" spans="1:14" ht="13.5">
      <c r="A21" s="20"/>
      <c r="B21" s="46">
        <v>10</v>
      </c>
      <c r="C21" s="438">
        <v>84412</v>
      </c>
      <c r="D21" s="438">
        <v>771814</v>
      </c>
      <c r="E21" s="438">
        <v>1295155</v>
      </c>
      <c r="F21" s="438">
        <v>15634529</v>
      </c>
      <c r="G21" s="438">
        <v>54699</v>
      </c>
      <c r="H21" s="438">
        <v>1512697</v>
      </c>
      <c r="I21" s="438">
        <v>1240456</v>
      </c>
      <c r="J21" s="438">
        <v>14121832</v>
      </c>
      <c r="K21" s="3"/>
      <c r="L21" s="2"/>
      <c r="M21" s="2"/>
      <c r="N21" s="2"/>
    </row>
    <row r="22" spans="1:14" ht="13.5">
      <c r="A22" s="20"/>
      <c r="B22" s="46">
        <v>11</v>
      </c>
      <c r="C22" s="438">
        <v>84884</v>
      </c>
      <c r="D22" s="438">
        <v>774701</v>
      </c>
      <c r="E22" s="438" t="s">
        <v>483</v>
      </c>
      <c r="F22" s="438" t="s">
        <v>483</v>
      </c>
      <c r="G22" s="438" t="s">
        <v>483</v>
      </c>
      <c r="H22" s="438" t="s">
        <v>483</v>
      </c>
      <c r="I22" s="438" t="s">
        <v>483</v>
      </c>
      <c r="J22" s="438" t="s">
        <v>483</v>
      </c>
      <c r="K22" s="3"/>
      <c r="L22" s="2"/>
      <c r="M22" s="2"/>
      <c r="N22" s="2"/>
    </row>
    <row r="23" spans="1:14" ht="13.5">
      <c r="A23" s="20"/>
      <c r="B23" s="46">
        <v>12</v>
      </c>
      <c r="C23" s="438">
        <v>85277</v>
      </c>
      <c r="D23" s="438">
        <v>776454</v>
      </c>
      <c r="E23" s="438" t="s">
        <v>483</v>
      </c>
      <c r="F23" s="438" t="s">
        <v>483</v>
      </c>
      <c r="G23" s="438" t="s">
        <v>483</v>
      </c>
      <c r="H23" s="438" t="s">
        <v>483</v>
      </c>
      <c r="I23" s="438" t="s">
        <v>483</v>
      </c>
      <c r="J23" s="438" t="s">
        <v>483</v>
      </c>
      <c r="K23" s="3"/>
      <c r="L23" s="2"/>
      <c r="M23" s="2"/>
      <c r="N23" s="2"/>
    </row>
    <row r="24" spans="1:14" ht="13.5">
      <c r="A24" s="20" t="s">
        <v>1047</v>
      </c>
      <c r="B24" s="46">
        <v>1</v>
      </c>
      <c r="C24" s="438" t="s">
        <v>483</v>
      </c>
      <c r="D24" s="438" t="s">
        <v>483</v>
      </c>
      <c r="E24" s="438" t="s">
        <v>483</v>
      </c>
      <c r="F24" s="438" t="s">
        <v>483</v>
      </c>
      <c r="G24" s="438" t="s">
        <v>483</v>
      </c>
      <c r="H24" s="438" t="s">
        <v>483</v>
      </c>
      <c r="I24" s="438" t="s">
        <v>483</v>
      </c>
      <c r="J24" s="438" t="s">
        <v>483</v>
      </c>
      <c r="K24" s="3"/>
      <c r="L24" s="2"/>
      <c r="M24" s="2"/>
      <c r="N24" s="2"/>
    </row>
    <row r="25" spans="1:14" ht="13.5">
      <c r="A25" s="37" t="s">
        <v>816</v>
      </c>
      <c r="B25" s="37"/>
      <c r="C25" s="37"/>
      <c r="D25" s="37"/>
      <c r="E25" s="37"/>
      <c r="F25" s="37"/>
      <c r="G25" s="37"/>
      <c r="H25" s="37"/>
      <c r="I25" s="37"/>
      <c r="J25" s="37"/>
      <c r="K25" s="2"/>
      <c r="L25" s="2"/>
      <c r="M25" s="2"/>
      <c r="N25" s="2"/>
    </row>
    <row r="26" spans="1:10" ht="13.5">
      <c r="A26" s="34" t="s">
        <v>901</v>
      </c>
      <c r="B26" s="26"/>
      <c r="C26" s="26"/>
      <c r="D26" s="26"/>
      <c r="E26" s="26"/>
      <c r="F26" s="26"/>
      <c r="G26" s="26"/>
      <c r="H26" s="26"/>
      <c r="I26" s="26"/>
      <c r="J26" s="26"/>
    </row>
    <row r="27" spans="1:10" ht="13.5">
      <c r="A27" s="34"/>
      <c r="B27" s="26"/>
      <c r="C27" s="26"/>
      <c r="D27" s="26"/>
      <c r="E27" s="26"/>
      <c r="F27" s="26"/>
      <c r="G27" s="26"/>
      <c r="H27" s="26"/>
      <c r="I27" s="26"/>
      <c r="J27" s="26"/>
    </row>
    <row r="28" s="2" customFormat="1" ht="13.5"/>
    <row r="29" s="2" customFormat="1" ht="13.5">
      <c r="G29" s="243"/>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7"/>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98"/>
      <c r="BA106" s="798"/>
      <c r="BB106" s="798"/>
      <c r="BC106" s="798"/>
      <c r="BD106" s="798"/>
      <c r="BE106" s="798"/>
      <c r="BF106" s="798"/>
      <c r="BG106" s="798"/>
      <c r="BH106" s="798"/>
      <c r="BI106" s="798"/>
      <c r="BJ106" s="798"/>
      <c r="BK106" s="798"/>
      <c r="BL106" s="798"/>
      <c r="BM106" s="798"/>
    </row>
    <row r="107" spans="52:65" s="2" customFormat="1" ht="13.5">
      <c r="AZ107" s="798"/>
      <c r="BA107" s="798"/>
      <c r="BB107" s="798"/>
      <c r="BC107" s="798"/>
      <c r="BD107" s="798"/>
      <c r="BE107" s="798"/>
      <c r="BF107" s="798"/>
      <c r="BG107" s="798"/>
      <c r="BH107" s="798"/>
      <c r="BI107" s="798"/>
      <c r="BJ107" s="798"/>
      <c r="BK107" s="798"/>
      <c r="BL107" s="798"/>
      <c r="BM107" s="798"/>
    </row>
    <row r="108" spans="52:63" s="2" customFormat="1" ht="13.5">
      <c r="AZ108" s="798"/>
      <c r="BA108" s="798"/>
      <c r="BB108" s="798"/>
      <c r="BC108" s="798"/>
      <c r="BH108" s="798"/>
      <c r="BI108" s="798"/>
      <c r="BJ108" s="798"/>
      <c r="BK108" s="798"/>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BH108:BI108"/>
    <mergeCell ref="BH107:BI107"/>
    <mergeCell ref="BH106:BM106"/>
    <mergeCell ref="BF107:BG107"/>
    <mergeCell ref="BL107:BM107"/>
    <mergeCell ref="BJ108:BK108"/>
    <mergeCell ref="BJ107:BK107"/>
    <mergeCell ref="AZ107:BA107"/>
    <mergeCell ref="E4:J4"/>
    <mergeCell ref="BB108:BC108"/>
    <mergeCell ref="AZ106:BG106"/>
    <mergeCell ref="BB107:BC107"/>
    <mergeCell ref="AZ108:BA108"/>
    <mergeCell ref="BD107:BE107"/>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26" customWidth="1"/>
    <col min="2" max="2" width="4.50390625" style="526" bestFit="1" customWidth="1"/>
    <col min="3" max="4" width="10.625" style="526" bestFit="1" customWidth="1"/>
    <col min="5" max="5" width="8.625" style="526" bestFit="1" customWidth="1"/>
    <col min="6" max="6" width="9.625" style="526" bestFit="1" customWidth="1"/>
    <col min="7" max="7" width="9.50390625" style="526" bestFit="1" customWidth="1"/>
    <col min="8" max="8" width="8.375" style="526" customWidth="1"/>
    <col min="9" max="13" width="9.625" style="526" bestFit="1" customWidth="1"/>
    <col min="14" max="16" width="9.375" style="526" bestFit="1" customWidth="1"/>
    <col min="17" max="16384" width="9.00390625" style="526" customWidth="1"/>
  </cols>
  <sheetData>
    <row r="1" spans="1:11" ht="19.5" customHeight="1">
      <c r="A1" s="809" t="s">
        <v>892</v>
      </c>
      <c r="B1" s="810"/>
      <c r="C1" s="810"/>
      <c r="D1" s="810"/>
      <c r="E1" s="525"/>
      <c r="F1" s="525"/>
      <c r="G1" s="525"/>
      <c r="H1" s="525"/>
      <c r="I1" s="525"/>
      <c r="J1" s="525"/>
      <c r="K1" s="525"/>
    </row>
    <row r="2" spans="1:13" ht="19.5" customHeight="1">
      <c r="A2" s="801" t="s">
        <v>774</v>
      </c>
      <c r="B2" s="801"/>
      <c r="C2" s="801"/>
      <c r="D2" s="801"/>
      <c r="E2" s="801"/>
      <c r="F2" s="801"/>
      <c r="G2" s="801"/>
      <c r="H2" s="801"/>
      <c r="I2" s="801"/>
      <c r="J2" s="801"/>
      <c r="K2" s="801"/>
      <c r="L2" s="801"/>
      <c r="M2" s="801"/>
    </row>
    <row r="3" spans="1:12" ht="14.25" thickBot="1">
      <c r="A3" s="525"/>
      <c r="B3" s="525"/>
      <c r="C3" s="525"/>
      <c r="D3" s="525"/>
      <c r="E3" s="525"/>
      <c r="F3" s="525"/>
      <c r="G3" s="525"/>
      <c r="H3" s="525"/>
      <c r="I3" s="525"/>
      <c r="J3" s="525"/>
      <c r="K3" s="525"/>
      <c r="L3" s="527" t="s">
        <v>240</v>
      </c>
    </row>
    <row r="4" spans="1:12" s="528" customFormat="1" ht="14.25" thickTop="1">
      <c r="A4" s="802" t="s">
        <v>144</v>
      </c>
      <c r="B4" s="803"/>
      <c r="C4" s="806" t="s">
        <v>44</v>
      </c>
      <c r="D4" s="799" t="s">
        <v>268</v>
      </c>
      <c r="E4" s="800"/>
      <c r="F4" s="799" t="s">
        <v>961</v>
      </c>
      <c r="G4" s="808"/>
      <c r="H4" s="808"/>
      <c r="I4" s="808"/>
      <c r="J4" s="808"/>
      <c r="K4" s="808"/>
      <c r="L4" s="808"/>
    </row>
    <row r="5" spans="1:12" s="528" customFormat="1" ht="13.5">
      <c r="A5" s="804"/>
      <c r="B5" s="805"/>
      <c r="C5" s="807"/>
      <c r="D5" s="529" t="s">
        <v>241</v>
      </c>
      <c r="E5" s="529" t="s">
        <v>242</v>
      </c>
      <c r="F5" s="530" t="s">
        <v>77</v>
      </c>
      <c r="G5" s="530" t="s">
        <v>78</v>
      </c>
      <c r="H5" s="531" t="s">
        <v>243</v>
      </c>
      <c r="I5" s="531" t="s">
        <v>244</v>
      </c>
      <c r="J5" s="531" t="s">
        <v>245</v>
      </c>
      <c r="K5" s="531" t="s">
        <v>246</v>
      </c>
      <c r="L5" s="532" t="s">
        <v>247</v>
      </c>
    </row>
    <row r="6" spans="1:13" ht="13.5">
      <c r="A6" s="533" t="s">
        <v>871</v>
      </c>
      <c r="B6" s="534"/>
      <c r="C6" s="535">
        <v>212712</v>
      </c>
      <c r="D6" s="536">
        <v>204174</v>
      </c>
      <c r="E6" s="536">
        <v>8538</v>
      </c>
      <c r="F6" s="536">
        <v>23327</v>
      </c>
      <c r="G6" s="536">
        <v>25381</v>
      </c>
      <c r="H6" s="536">
        <v>41478</v>
      </c>
      <c r="I6" s="536">
        <v>39708</v>
      </c>
      <c r="J6" s="536">
        <v>31481</v>
      </c>
      <c r="K6" s="536">
        <v>27963</v>
      </c>
      <c r="L6" s="536">
        <v>23374</v>
      </c>
      <c r="M6" s="537"/>
    </row>
    <row r="7" spans="1:13" ht="13.5">
      <c r="A7" s="533">
        <v>24</v>
      </c>
      <c r="B7" s="534"/>
      <c r="C7" s="535">
        <v>227199</v>
      </c>
      <c r="D7" s="536">
        <v>218866</v>
      </c>
      <c r="E7" s="536">
        <v>8333</v>
      </c>
      <c r="F7" s="536">
        <v>26150</v>
      </c>
      <c r="G7" s="536">
        <v>27767</v>
      </c>
      <c r="H7" s="536">
        <v>45264</v>
      </c>
      <c r="I7" s="536">
        <v>42000</v>
      </c>
      <c r="J7" s="536">
        <v>32656</v>
      </c>
      <c r="K7" s="536">
        <v>29170</v>
      </c>
      <c r="L7" s="536">
        <v>24192</v>
      </c>
      <c r="M7" s="537"/>
    </row>
    <row r="8" spans="1:13" ht="13.5">
      <c r="A8" s="533">
        <v>25</v>
      </c>
      <c r="B8" s="534"/>
      <c r="C8" s="535">
        <v>239830</v>
      </c>
      <c r="D8" s="536">
        <v>231793</v>
      </c>
      <c r="E8" s="536">
        <v>8037</v>
      </c>
      <c r="F8" s="536">
        <v>28670</v>
      </c>
      <c r="G8" s="536">
        <v>29813</v>
      </c>
      <c r="H8" s="536">
        <v>49127</v>
      </c>
      <c r="I8" s="536">
        <v>43872</v>
      </c>
      <c r="J8" s="536">
        <v>33981</v>
      </c>
      <c r="K8" s="536">
        <v>30200</v>
      </c>
      <c r="L8" s="536">
        <v>24167</v>
      </c>
      <c r="M8" s="537"/>
    </row>
    <row r="9" spans="1:14" ht="13.5">
      <c r="A9" s="533">
        <v>26</v>
      </c>
      <c r="B9" s="534"/>
      <c r="C9" s="535">
        <v>253999</v>
      </c>
      <c r="D9" s="536">
        <v>246003</v>
      </c>
      <c r="E9" s="536">
        <v>7996</v>
      </c>
      <c r="F9" s="536">
        <v>31538</v>
      </c>
      <c r="G9" s="536">
        <v>31767</v>
      </c>
      <c r="H9" s="536">
        <v>53341</v>
      </c>
      <c r="I9" s="536">
        <v>45911</v>
      </c>
      <c r="J9" s="536">
        <v>35485</v>
      </c>
      <c r="K9" s="536">
        <v>31137</v>
      </c>
      <c r="L9" s="536">
        <v>24820</v>
      </c>
      <c r="M9" s="537"/>
      <c r="N9" s="537"/>
    </row>
    <row r="10" spans="1:14" ht="13.5">
      <c r="A10" s="533">
        <v>27</v>
      </c>
      <c r="B10" s="534"/>
      <c r="C10" s="535">
        <v>264128</v>
      </c>
      <c r="D10" s="536">
        <v>256556</v>
      </c>
      <c r="E10" s="536">
        <v>7572</v>
      </c>
      <c r="F10" s="536">
        <v>33095</v>
      </c>
      <c r="G10" s="536">
        <v>33169</v>
      </c>
      <c r="H10" s="536">
        <v>57309</v>
      </c>
      <c r="I10" s="536">
        <v>47169</v>
      </c>
      <c r="J10" s="536">
        <v>36233</v>
      </c>
      <c r="K10" s="536">
        <v>32277</v>
      </c>
      <c r="L10" s="536">
        <v>24876</v>
      </c>
      <c r="M10" s="537"/>
      <c r="N10" s="537"/>
    </row>
    <row r="11" spans="1:14" ht="13.5">
      <c r="A11" s="533"/>
      <c r="B11" s="534"/>
      <c r="C11" s="535"/>
      <c r="D11" s="536"/>
      <c r="E11" s="536"/>
      <c r="F11" s="536"/>
      <c r="G11" s="536"/>
      <c r="H11" s="536"/>
      <c r="I11" s="536"/>
      <c r="J11" s="536"/>
      <c r="K11" s="536"/>
      <c r="L11" s="536"/>
      <c r="M11" s="537"/>
      <c r="N11" s="537"/>
    </row>
    <row r="12" spans="1:15" ht="13.5">
      <c r="A12" s="533" t="s">
        <v>989</v>
      </c>
      <c r="B12" s="538">
        <v>1</v>
      </c>
      <c r="C12" s="535">
        <v>271583</v>
      </c>
      <c r="D12" s="536">
        <v>264002</v>
      </c>
      <c r="E12" s="536">
        <v>7581</v>
      </c>
      <c r="F12" s="536">
        <v>33182</v>
      </c>
      <c r="G12" s="536">
        <v>33825</v>
      </c>
      <c r="H12" s="536">
        <v>60288</v>
      </c>
      <c r="I12" s="536">
        <v>48476</v>
      </c>
      <c r="J12" s="536">
        <v>37442</v>
      </c>
      <c r="K12" s="536">
        <v>32952</v>
      </c>
      <c r="L12" s="536">
        <v>25418</v>
      </c>
      <c r="M12" s="537"/>
      <c r="N12" s="537"/>
      <c r="O12" s="537"/>
    </row>
    <row r="13" spans="1:15" ht="13.5">
      <c r="A13" s="533"/>
      <c r="B13" s="534">
        <v>2</v>
      </c>
      <c r="C13" s="539">
        <v>272179</v>
      </c>
      <c r="D13" s="536">
        <v>264572</v>
      </c>
      <c r="E13" s="536">
        <v>7607</v>
      </c>
      <c r="F13" s="536">
        <v>33117</v>
      </c>
      <c r="G13" s="536">
        <v>33770</v>
      </c>
      <c r="H13" s="536">
        <v>60492</v>
      </c>
      <c r="I13" s="536">
        <v>48581</v>
      </c>
      <c r="J13" s="536">
        <v>37564</v>
      </c>
      <c r="K13" s="536">
        <v>33131</v>
      </c>
      <c r="L13" s="536">
        <v>25524</v>
      </c>
      <c r="M13" s="537"/>
      <c r="N13" s="537"/>
      <c r="O13" s="537"/>
    </row>
    <row r="14" spans="1:15" ht="13.5">
      <c r="A14" s="533"/>
      <c r="B14" s="538">
        <v>3</v>
      </c>
      <c r="C14" s="535">
        <v>273278</v>
      </c>
      <c r="D14" s="536">
        <v>265685</v>
      </c>
      <c r="E14" s="536">
        <v>7593</v>
      </c>
      <c r="F14" s="536">
        <v>33137</v>
      </c>
      <c r="G14" s="536">
        <v>33789</v>
      </c>
      <c r="H14" s="536">
        <v>60772</v>
      </c>
      <c r="I14" s="536">
        <v>48728</v>
      </c>
      <c r="J14" s="536">
        <v>37829</v>
      </c>
      <c r="K14" s="536">
        <v>33373</v>
      </c>
      <c r="L14" s="536">
        <v>25650</v>
      </c>
      <c r="M14" s="537"/>
      <c r="N14" s="537"/>
      <c r="O14" s="537"/>
    </row>
    <row r="15" spans="1:15" ht="13.5">
      <c r="A15" s="533"/>
      <c r="B15" s="538">
        <v>4</v>
      </c>
      <c r="C15" s="535">
        <v>274122</v>
      </c>
      <c r="D15" s="536">
        <v>266529</v>
      </c>
      <c r="E15" s="536">
        <v>7593</v>
      </c>
      <c r="F15" s="536">
        <v>33044</v>
      </c>
      <c r="G15" s="536">
        <v>33863</v>
      </c>
      <c r="H15" s="536">
        <v>60886</v>
      </c>
      <c r="I15" s="536">
        <v>48984</v>
      </c>
      <c r="J15" s="536">
        <v>37970</v>
      </c>
      <c r="K15" s="536">
        <v>33618</v>
      </c>
      <c r="L15" s="536">
        <v>25757</v>
      </c>
      <c r="M15" s="537"/>
      <c r="N15" s="537"/>
      <c r="O15" s="537"/>
    </row>
    <row r="16" spans="1:15" ht="13.5">
      <c r="A16" s="533"/>
      <c r="B16" s="534">
        <v>5</v>
      </c>
      <c r="C16" s="539">
        <v>275122</v>
      </c>
      <c r="D16" s="536">
        <v>267472</v>
      </c>
      <c r="E16" s="536">
        <v>7650</v>
      </c>
      <c r="F16" s="536">
        <v>33138</v>
      </c>
      <c r="G16" s="536">
        <v>33953</v>
      </c>
      <c r="H16" s="536">
        <v>61201</v>
      </c>
      <c r="I16" s="536">
        <v>49067</v>
      </c>
      <c r="J16" s="536">
        <v>38179</v>
      </c>
      <c r="K16" s="536">
        <v>33749</v>
      </c>
      <c r="L16" s="536">
        <v>25835</v>
      </c>
      <c r="M16" s="537"/>
      <c r="N16" s="537"/>
      <c r="O16" s="537"/>
    </row>
    <row r="17" spans="1:15" ht="13.5">
      <c r="A17" s="533"/>
      <c r="B17" s="538">
        <v>6</v>
      </c>
      <c r="C17" s="535">
        <v>276893</v>
      </c>
      <c r="D17" s="536">
        <v>269211</v>
      </c>
      <c r="E17" s="536">
        <v>7682</v>
      </c>
      <c r="F17" s="536">
        <v>33337</v>
      </c>
      <c r="G17" s="536">
        <v>34167</v>
      </c>
      <c r="H17" s="536">
        <v>61485</v>
      </c>
      <c r="I17" s="536">
        <v>49356</v>
      </c>
      <c r="J17" s="536">
        <v>38396</v>
      </c>
      <c r="K17" s="536">
        <v>34112</v>
      </c>
      <c r="L17" s="536">
        <v>26040</v>
      </c>
      <c r="M17" s="537"/>
      <c r="N17" s="537"/>
      <c r="O17" s="537"/>
    </row>
    <row r="18" spans="1:15" ht="13.5">
      <c r="A18" s="533"/>
      <c r="B18" s="534">
        <v>7</v>
      </c>
      <c r="C18" s="539">
        <v>278157</v>
      </c>
      <c r="D18" s="536">
        <v>270443</v>
      </c>
      <c r="E18" s="536">
        <v>7714</v>
      </c>
      <c r="F18" s="536">
        <v>33465</v>
      </c>
      <c r="G18" s="536">
        <v>34306</v>
      </c>
      <c r="H18" s="536">
        <v>61749</v>
      </c>
      <c r="I18" s="536">
        <v>49579</v>
      </c>
      <c r="J18" s="536">
        <v>38615</v>
      </c>
      <c r="K18" s="536">
        <v>34316</v>
      </c>
      <c r="L18" s="536">
        <v>26127</v>
      </c>
      <c r="M18" s="537"/>
      <c r="N18" s="537"/>
      <c r="O18" s="537"/>
    </row>
    <row r="19" spans="1:15" ht="13.5">
      <c r="A19" s="533"/>
      <c r="B19" s="538">
        <v>8</v>
      </c>
      <c r="C19" s="535">
        <v>278627</v>
      </c>
      <c r="D19" s="536">
        <v>270915</v>
      </c>
      <c r="E19" s="536">
        <v>7712</v>
      </c>
      <c r="F19" s="536">
        <v>33385</v>
      </c>
      <c r="G19" s="536">
        <v>34379</v>
      </c>
      <c r="H19" s="536">
        <v>62010</v>
      </c>
      <c r="I19" s="536">
        <v>49784</v>
      </c>
      <c r="J19" s="536">
        <v>38586</v>
      </c>
      <c r="K19" s="536">
        <v>34364</v>
      </c>
      <c r="L19" s="536">
        <v>26119</v>
      </c>
      <c r="M19" s="537"/>
      <c r="N19" s="537"/>
      <c r="O19" s="537"/>
    </row>
    <row r="20" spans="1:15" ht="13.5">
      <c r="A20" s="533"/>
      <c r="B20" s="538">
        <v>9</v>
      </c>
      <c r="C20" s="535">
        <v>280049</v>
      </c>
      <c r="D20" s="536">
        <v>272326</v>
      </c>
      <c r="E20" s="536">
        <v>7723</v>
      </c>
      <c r="F20" s="536">
        <v>33596</v>
      </c>
      <c r="G20" s="536">
        <v>34547</v>
      </c>
      <c r="H20" s="536">
        <v>62369</v>
      </c>
      <c r="I20" s="536">
        <v>50120</v>
      </c>
      <c r="J20" s="536">
        <v>38652</v>
      </c>
      <c r="K20" s="536">
        <v>34537</v>
      </c>
      <c r="L20" s="536">
        <v>26228</v>
      </c>
      <c r="M20" s="537"/>
      <c r="N20" s="537"/>
      <c r="O20" s="537"/>
    </row>
    <row r="21" spans="1:15" ht="13.5">
      <c r="A21" s="533"/>
      <c r="B21" s="538">
        <v>10</v>
      </c>
      <c r="C21" s="535">
        <v>281005</v>
      </c>
      <c r="D21" s="536">
        <v>273298</v>
      </c>
      <c r="E21" s="536">
        <v>7707</v>
      </c>
      <c r="F21" s="536">
        <v>33533</v>
      </c>
      <c r="G21" s="536">
        <v>34876</v>
      </c>
      <c r="H21" s="536">
        <v>62840</v>
      </c>
      <c r="I21" s="536">
        <v>50213</v>
      </c>
      <c r="J21" s="536">
        <v>38734</v>
      </c>
      <c r="K21" s="536">
        <v>34576</v>
      </c>
      <c r="L21" s="536">
        <v>26233</v>
      </c>
      <c r="M21" s="537"/>
      <c r="N21" s="537"/>
      <c r="O21" s="537"/>
    </row>
    <row r="22" spans="1:15" ht="13.5">
      <c r="A22" s="533"/>
      <c r="B22" s="538">
        <v>11</v>
      </c>
      <c r="C22" s="535">
        <v>281685</v>
      </c>
      <c r="D22" s="536">
        <v>273948</v>
      </c>
      <c r="E22" s="536">
        <v>7737</v>
      </c>
      <c r="F22" s="536">
        <v>33640</v>
      </c>
      <c r="G22" s="536">
        <v>35129</v>
      </c>
      <c r="H22" s="536">
        <v>63038</v>
      </c>
      <c r="I22" s="536">
        <v>50269</v>
      </c>
      <c r="J22" s="536">
        <v>38842</v>
      </c>
      <c r="K22" s="536">
        <v>34557</v>
      </c>
      <c r="L22" s="536">
        <v>26210</v>
      </c>
      <c r="M22" s="537"/>
      <c r="N22" s="537"/>
      <c r="O22" s="537"/>
    </row>
    <row r="23" spans="1:15" ht="13.5">
      <c r="A23" s="540"/>
      <c r="B23" s="635">
        <v>12</v>
      </c>
      <c r="C23" s="636">
        <v>282127</v>
      </c>
      <c r="D23" s="637">
        <v>274401</v>
      </c>
      <c r="E23" s="637">
        <v>7726</v>
      </c>
      <c r="F23" s="637">
        <v>33727</v>
      </c>
      <c r="G23" s="637">
        <v>35249</v>
      </c>
      <c r="H23" s="637">
        <v>63121</v>
      </c>
      <c r="I23" s="637">
        <v>50388</v>
      </c>
      <c r="J23" s="637">
        <v>38984</v>
      </c>
      <c r="K23" s="637">
        <v>34541</v>
      </c>
      <c r="L23" s="637">
        <v>26117</v>
      </c>
      <c r="M23" s="537"/>
      <c r="N23" s="537"/>
      <c r="O23" s="537"/>
    </row>
    <row r="24" spans="1:16" ht="13.5">
      <c r="A24" s="541" t="s">
        <v>120</v>
      </c>
      <c r="B24" s="534"/>
      <c r="C24" s="542"/>
      <c r="D24" s="542"/>
      <c r="E24" s="542"/>
      <c r="F24" s="542"/>
      <c r="G24" s="542"/>
      <c r="H24" s="542"/>
      <c r="I24" s="542"/>
      <c r="J24" s="542"/>
      <c r="K24" s="542"/>
      <c r="L24" s="542"/>
      <c r="M24" s="542"/>
      <c r="N24" s="537"/>
      <c r="O24" s="537"/>
      <c r="P24" s="537"/>
    </row>
    <row r="25" spans="1:13" ht="13.5">
      <c r="A25" s="543" t="s">
        <v>785</v>
      </c>
      <c r="B25" s="543"/>
      <c r="C25" s="543"/>
      <c r="D25" s="525"/>
      <c r="E25" s="525"/>
      <c r="F25" s="525"/>
      <c r="G25" s="525"/>
      <c r="H25" s="525"/>
      <c r="I25" s="525"/>
      <c r="J25" s="544"/>
      <c r="K25" s="525"/>
      <c r="L25" s="525"/>
      <c r="M25" s="525"/>
    </row>
    <row r="26" spans="1:13" ht="13.5">
      <c r="A26" s="543" t="s">
        <v>119</v>
      </c>
      <c r="B26" s="525"/>
      <c r="C26" s="525"/>
      <c r="D26" s="525"/>
      <c r="E26" s="525"/>
      <c r="F26" s="525"/>
      <c r="G26" s="525"/>
      <c r="H26" s="525"/>
      <c r="I26" s="525"/>
      <c r="J26" s="525"/>
      <c r="K26" s="525"/>
      <c r="L26" s="544"/>
      <c r="M26" s="525"/>
    </row>
    <row r="27" spans="1:12" ht="13.5">
      <c r="A27" s="525"/>
      <c r="B27" s="525"/>
      <c r="C27" s="546"/>
      <c r="D27" s="546"/>
      <c r="E27" s="546"/>
      <c r="F27" s="546"/>
      <c r="G27" s="546"/>
      <c r="H27" s="546"/>
      <c r="I27" s="546"/>
      <c r="J27" s="546"/>
      <c r="K27" s="546"/>
      <c r="L27" s="546"/>
    </row>
    <row r="28" spans="6:12" ht="13.5">
      <c r="F28" s="296"/>
      <c r="G28" s="296"/>
      <c r="H28" s="296"/>
      <c r="I28" s="296"/>
      <c r="J28" s="296"/>
      <c r="K28" s="296"/>
      <c r="L28" s="296"/>
    </row>
    <row r="29" spans="3:12" ht="13.5">
      <c r="C29" s="553"/>
      <c r="D29" s="553"/>
      <c r="E29" s="553"/>
      <c r="F29" s="553"/>
      <c r="G29" s="553"/>
      <c r="H29" s="553"/>
      <c r="I29" s="553"/>
      <c r="J29" s="553"/>
      <c r="K29" s="553"/>
      <c r="L29" s="553"/>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9" t="s">
        <v>892</v>
      </c>
      <c r="B1" s="670"/>
      <c r="C1" s="670"/>
      <c r="D1" s="670"/>
      <c r="E1" s="670"/>
      <c r="F1" s="26"/>
      <c r="G1" s="26"/>
      <c r="H1" s="26"/>
      <c r="I1" s="26"/>
      <c r="J1" s="26"/>
      <c r="K1" s="26"/>
      <c r="L1" s="26"/>
    </row>
    <row r="2" spans="1:13" ht="19.5" customHeight="1">
      <c r="A2" s="671" t="s">
        <v>775</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6"/>
      <c r="M3" s="75" t="s">
        <v>236</v>
      </c>
    </row>
    <row r="4" spans="1:13" s="78" customFormat="1" ht="14.25" thickTop="1">
      <c r="A4" s="660" t="s">
        <v>445</v>
      </c>
      <c r="B4" s="662"/>
      <c r="C4" s="668" t="s">
        <v>47</v>
      </c>
      <c r="D4" s="718"/>
      <c r="E4" s="718"/>
      <c r="F4" s="729"/>
      <c r="G4" s="668" t="s">
        <v>48</v>
      </c>
      <c r="H4" s="718"/>
      <c r="I4" s="718"/>
      <c r="J4" s="729"/>
      <c r="K4" s="668" t="s">
        <v>252</v>
      </c>
      <c r="L4" s="718"/>
      <c r="M4" s="718"/>
    </row>
    <row r="5" spans="1:13" s="78" customFormat="1" ht="13.5">
      <c r="A5" s="663"/>
      <c r="B5" s="664"/>
      <c r="C5" s="340" t="s">
        <v>253</v>
      </c>
      <c r="D5" s="341" t="s">
        <v>254</v>
      </c>
      <c r="E5" s="341" t="s">
        <v>45</v>
      </c>
      <c r="F5" s="340" t="s">
        <v>46</v>
      </c>
      <c r="G5" s="341" t="s">
        <v>253</v>
      </c>
      <c r="H5" s="341" t="s">
        <v>254</v>
      </c>
      <c r="I5" s="341" t="s">
        <v>45</v>
      </c>
      <c r="J5" s="340" t="s">
        <v>46</v>
      </c>
      <c r="K5" s="341" t="s">
        <v>253</v>
      </c>
      <c r="L5" s="341" t="s">
        <v>45</v>
      </c>
      <c r="M5" s="363" t="s">
        <v>46</v>
      </c>
    </row>
    <row r="6" spans="1:13" ht="13.5">
      <c r="A6" s="293" t="s">
        <v>1013</v>
      </c>
      <c r="B6" s="36"/>
      <c r="C6" s="444">
        <v>347</v>
      </c>
      <c r="D6" s="444">
        <v>62569</v>
      </c>
      <c r="E6" s="440" t="s">
        <v>483</v>
      </c>
      <c r="F6" s="440" t="s">
        <v>483</v>
      </c>
      <c r="G6" s="444">
        <v>4114</v>
      </c>
      <c r="H6" s="444">
        <v>3510</v>
      </c>
      <c r="I6" s="440" t="s">
        <v>483</v>
      </c>
      <c r="J6" s="440" t="s">
        <v>483</v>
      </c>
      <c r="K6" s="444">
        <v>3437</v>
      </c>
      <c r="L6" s="440" t="s">
        <v>483</v>
      </c>
      <c r="M6" s="440" t="s">
        <v>483</v>
      </c>
    </row>
    <row r="7" spans="1:13" ht="13.5">
      <c r="A7" s="21">
        <v>25</v>
      </c>
      <c r="B7" s="36"/>
      <c r="C7" s="438">
        <v>342</v>
      </c>
      <c r="D7" s="438">
        <v>61833</v>
      </c>
      <c r="E7" s="440" t="s">
        <v>483</v>
      </c>
      <c r="F7" s="440" t="s">
        <v>483</v>
      </c>
      <c r="G7" s="438">
        <v>4149</v>
      </c>
      <c r="H7" s="438">
        <v>3336</v>
      </c>
      <c r="I7" s="440" t="s">
        <v>483</v>
      </c>
      <c r="J7" s="440" t="s">
        <v>483</v>
      </c>
      <c r="K7" s="438">
        <v>3489</v>
      </c>
      <c r="L7" s="440" t="s">
        <v>483</v>
      </c>
      <c r="M7" s="440" t="s">
        <v>483</v>
      </c>
    </row>
    <row r="8" spans="1:13" ht="13.5">
      <c r="A8" s="21">
        <v>26</v>
      </c>
      <c r="B8" s="36"/>
      <c r="C8" s="438">
        <v>341</v>
      </c>
      <c r="D8" s="438">
        <v>62060</v>
      </c>
      <c r="E8" s="440" t="s">
        <v>483</v>
      </c>
      <c r="F8" s="440" t="s">
        <v>483</v>
      </c>
      <c r="G8" s="438">
        <v>4148</v>
      </c>
      <c r="H8" s="438">
        <v>2996</v>
      </c>
      <c r="I8" s="440" t="s">
        <v>483</v>
      </c>
      <c r="J8" s="440" t="s">
        <v>483</v>
      </c>
      <c r="K8" s="438">
        <v>3502</v>
      </c>
      <c r="L8" s="440" t="s">
        <v>483</v>
      </c>
      <c r="M8" s="440" t="s">
        <v>483</v>
      </c>
    </row>
    <row r="9" spans="1:13" ht="13.5">
      <c r="A9" s="21">
        <v>27</v>
      </c>
      <c r="B9" s="36"/>
      <c r="C9" s="438">
        <v>343</v>
      </c>
      <c r="D9" s="438">
        <v>62044</v>
      </c>
      <c r="E9" s="440" t="s">
        <v>483</v>
      </c>
      <c r="F9" s="440" t="s">
        <v>483</v>
      </c>
      <c r="G9" s="438">
        <v>4180</v>
      </c>
      <c r="H9" s="438">
        <v>2866</v>
      </c>
      <c r="I9" s="440" t="s">
        <v>483</v>
      </c>
      <c r="J9" s="440" t="s">
        <v>483</v>
      </c>
      <c r="K9" s="438">
        <v>3528</v>
      </c>
      <c r="L9" s="440" t="s">
        <v>483</v>
      </c>
      <c r="M9" s="440" t="s">
        <v>483</v>
      </c>
    </row>
    <row r="10" spans="1:13" ht="13.5">
      <c r="A10" s="21">
        <v>28</v>
      </c>
      <c r="B10" s="36"/>
      <c r="C10" s="438">
        <v>342</v>
      </c>
      <c r="D10" s="438">
        <v>62108</v>
      </c>
      <c r="E10" s="440" t="s">
        <v>483</v>
      </c>
      <c r="F10" s="440" t="s">
        <v>483</v>
      </c>
      <c r="G10" s="438">
        <v>4225</v>
      </c>
      <c r="H10" s="438">
        <v>2839</v>
      </c>
      <c r="I10" s="440" t="s">
        <v>483</v>
      </c>
      <c r="J10" s="440" t="s">
        <v>483</v>
      </c>
      <c r="K10" s="438">
        <v>3546</v>
      </c>
      <c r="L10" s="440" t="s">
        <v>483</v>
      </c>
      <c r="M10" s="440" t="s">
        <v>483</v>
      </c>
    </row>
    <row r="11" spans="1:13" ht="13.5">
      <c r="A11" s="21"/>
      <c r="B11" s="36"/>
      <c r="C11" s="444"/>
      <c r="D11" s="444"/>
      <c r="E11" s="438"/>
      <c r="F11" s="438"/>
      <c r="G11" s="444"/>
      <c r="H11" s="444"/>
      <c r="I11" s="444"/>
      <c r="J11" s="444"/>
      <c r="K11" s="444"/>
      <c r="L11" s="444"/>
      <c r="M11" s="438"/>
    </row>
    <row r="12" spans="1:13" ht="13.5">
      <c r="A12" s="20" t="s">
        <v>959</v>
      </c>
      <c r="B12" s="33">
        <v>1</v>
      </c>
      <c r="C12" s="438">
        <v>343</v>
      </c>
      <c r="D12" s="438">
        <v>62099</v>
      </c>
      <c r="E12" s="438">
        <v>3</v>
      </c>
      <c r="F12" s="438">
        <v>1</v>
      </c>
      <c r="G12" s="438">
        <v>4232</v>
      </c>
      <c r="H12" s="438">
        <v>2818</v>
      </c>
      <c r="I12" s="438">
        <v>10</v>
      </c>
      <c r="J12" s="438">
        <v>11</v>
      </c>
      <c r="K12" s="438">
        <v>3549</v>
      </c>
      <c r="L12" s="438">
        <v>6</v>
      </c>
      <c r="M12" s="438">
        <v>8</v>
      </c>
    </row>
    <row r="13" spans="1:13" ht="13.5">
      <c r="A13" s="20"/>
      <c r="B13" s="33">
        <v>2</v>
      </c>
      <c r="C13" s="438">
        <v>343</v>
      </c>
      <c r="D13" s="438">
        <v>62088</v>
      </c>
      <c r="E13" s="438" t="s">
        <v>251</v>
      </c>
      <c r="F13" s="438" t="s">
        <v>251</v>
      </c>
      <c r="G13" s="438">
        <v>4230</v>
      </c>
      <c r="H13" s="438">
        <v>2818</v>
      </c>
      <c r="I13" s="438">
        <v>16</v>
      </c>
      <c r="J13" s="438">
        <v>17</v>
      </c>
      <c r="K13" s="438">
        <v>3554</v>
      </c>
      <c r="L13" s="438">
        <v>11</v>
      </c>
      <c r="M13" s="438">
        <v>5</v>
      </c>
    </row>
    <row r="14" spans="1:13" ht="13.5">
      <c r="A14" s="20"/>
      <c r="B14" s="33">
        <v>3</v>
      </c>
      <c r="C14" s="438">
        <v>344</v>
      </c>
      <c r="D14" s="438">
        <v>62117</v>
      </c>
      <c r="E14" s="438">
        <v>2</v>
      </c>
      <c r="F14" s="438">
        <v>1</v>
      </c>
      <c r="G14" s="438">
        <v>4232</v>
      </c>
      <c r="H14" s="438">
        <v>2818</v>
      </c>
      <c r="I14" s="438">
        <v>17</v>
      </c>
      <c r="J14" s="438">
        <v>14</v>
      </c>
      <c r="K14" s="438">
        <v>3557</v>
      </c>
      <c r="L14" s="438">
        <v>14</v>
      </c>
      <c r="M14" s="438">
        <v>10</v>
      </c>
    </row>
    <row r="15" spans="1:13" ht="13.5">
      <c r="A15" s="20"/>
      <c r="B15" s="33">
        <v>4</v>
      </c>
      <c r="C15" s="438">
        <v>344</v>
      </c>
      <c r="D15" s="438">
        <v>62135</v>
      </c>
      <c r="E15" s="438" t="s">
        <v>985</v>
      </c>
      <c r="F15" s="438" t="s">
        <v>985</v>
      </c>
      <c r="G15" s="438">
        <v>4239</v>
      </c>
      <c r="H15" s="438">
        <v>2814</v>
      </c>
      <c r="I15" s="438">
        <v>43</v>
      </c>
      <c r="J15" s="438">
        <v>32</v>
      </c>
      <c r="K15" s="438">
        <v>3553</v>
      </c>
      <c r="L15" s="438">
        <v>6</v>
      </c>
      <c r="M15" s="438">
        <v>10</v>
      </c>
    </row>
    <row r="16" spans="1:13" ht="13.5">
      <c r="A16" s="20"/>
      <c r="B16" s="33">
        <v>5</v>
      </c>
      <c r="C16" s="438">
        <v>344</v>
      </c>
      <c r="D16" s="438">
        <v>62151</v>
      </c>
      <c r="E16" s="438" t="s">
        <v>985</v>
      </c>
      <c r="F16" s="438" t="s">
        <v>985</v>
      </c>
      <c r="G16" s="438">
        <v>4243</v>
      </c>
      <c r="H16" s="438">
        <v>2795</v>
      </c>
      <c r="I16" s="438">
        <v>17</v>
      </c>
      <c r="J16" s="438">
        <v>13</v>
      </c>
      <c r="K16" s="438">
        <v>3554</v>
      </c>
      <c r="L16" s="438">
        <v>6</v>
      </c>
      <c r="M16" s="438">
        <v>3</v>
      </c>
    </row>
    <row r="17" spans="1:13" ht="13.5">
      <c r="A17" s="20"/>
      <c r="B17" s="33">
        <v>6</v>
      </c>
      <c r="C17" s="438">
        <v>344</v>
      </c>
      <c r="D17" s="438">
        <v>62139</v>
      </c>
      <c r="E17" s="438" t="s">
        <v>985</v>
      </c>
      <c r="F17" s="438" t="s">
        <v>985</v>
      </c>
      <c r="G17" s="438">
        <v>4250</v>
      </c>
      <c r="H17" s="438">
        <v>2803</v>
      </c>
      <c r="I17" s="438">
        <v>36</v>
      </c>
      <c r="J17" s="438">
        <v>29</v>
      </c>
      <c r="K17" s="438">
        <v>3554</v>
      </c>
      <c r="L17" s="438">
        <v>7</v>
      </c>
      <c r="M17" s="438">
        <v>6</v>
      </c>
    </row>
    <row r="18" spans="1:13" ht="13.5">
      <c r="A18" s="20"/>
      <c r="B18" s="33">
        <v>7</v>
      </c>
      <c r="C18" s="438">
        <v>344</v>
      </c>
      <c r="D18" s="438">
        <v>62118</v>
      </c>
      <c r="E18" s="438" t="s">
        <v>251</v>
      </c>
      <c r="F18" s="438" t="s">
        <v>251</v>
      </c>
      <c r="G18" s="438">
        <v>4250</v>
      </c>
      <c r="H18" s="438">
        <v>2814</v>
      </c>
      <c r="I18" s="438">
        <v>22</v>
      </c>
      <c r="J18" s="438">
        <v>23</v>
      </c>
      <c r="K18" s="438">
        <v>3557</v>
      </c>
      <c r="L18" s="438">
        <v>5</v>
      </c>
      <c r="M18" s="438">
        <v>3</v>
      </c>
    </row>
    <row r="19" spans="1:13" ht="13.5">
      <c r="A19" s="20"/>
      <c r="B19" s="33">
        <v>8</v>
      </c>
      <c r="C19" s="438">
        <v>344</v>
      </c>
      <c r="D19" s="438">
        <v>62141</v>
      </c>
      <c r="E19" s="438" t="s">
        <v>251</v>
      </c>
      <c r="F19" s="438" t="s">
        <v>251</v>
      </c>
      <c r="G19" s="438">
        <v>4260</v>
      </c>
      <c r="H19" s="438">
        <v>2824</v>
      </c>
      <c r="I19" s="438">
        <v>25</v>
      </c>
      <c r="J19" s="438">
        <v>14</v>
      </c>
      <c r="K19" s="438">
        <v>3559</v>
      </c>
      <c r="L19" s="438">
        <v>7</v>
      </c>
      <c r="M19" s="438">
        <v>6</v>
      </c>
    </row>
    <row r="20" spans="1:13" ht="13.5">
      <c r="A20" s="20"/>
      <c r="B20" s="33">
        <v>9</v>
      </c>
      <c r="C20" s="438">
        <v>344</v>
      </c>
      <c r="D20" s="438">
        <v>62504</v>
      </c>
      <c r="E20" s="438" t="s">
        <v>251</v>
      </c>
      <c r="F20" s="438" t="s">
        <v>251</v>
      </c>
      <c r="G20" s="438">
        <v>4273</v>
      </c>
      <c r="H20" s="438">
        <v>2824</v>
      </c>
      <c r="I20" s="438">
        <v>41</v>
      </c>
      <c r="J20" s="438">
        <v>28</v>
      </c>
      <c r="K20" s="438">
        <v>3556</v>
      </c>
      <c r="L20" s="438">
        <v>12</v>
      </c>
      <c r="M20" s="438">
        <v>12</v>
      </c>
    </row>
    <row r="21" spans="1:13" ht="13.5">
      <c r="A21" s="20"/>
      <c r="B21" s="33">
        <v>10</v>
      </c>
      <c r="C21" s="438">
        <v>343</v>
      </c>
      <c r="D21" s="438">
        <v>62216</v>
      </c>
      <c r="E21" s="438" t="s">
        <v>985</v>
      </c>
      <c r="F21" s="438">
        <v>1</v>
      </c>
      <c r="G21" s="438">
        <v>4275</v>
      </c>
      <c r="H21" s="438">
        <v>2824</v>
      </c>
      <c r="I21" s="438">
        <v>26</v>
      </c>
      <c r="J21" s="438">
        <v>24</v>
      </c>
      <c r="K21" s="438">
        <v>3564</v>
      </c>
      <c r="L21" s="438">
        <v>12</v>
      </c>
      <c r="M21" s="438">
        <v>4</v>
      </c>
    </row>
    <row r="22" spans="1:13" ht="13.5">
      <c r="A22" s="20"/>
      <c r="B22" s="33">
        <v>11</v>
      </c>
      <c r="C22" s="438">
        <v>343</v>
      </c>
      <c r="D22" s="438">
        <v>62565</v>
      </c>
      <c r="E22" s="438">
        <v>1</v>
      </c>
      <c r="F22" s="438">
        <v>1</v>
      </c>
      <c r="G22" s="438">
        <v>4275</v>
      </c>
      <c r="H22" s="438">
        <v>2831</v>
      </c>
      <c r="I22" s="438">
        <v>35</v>
      </c>
      <c r="J22" s="438">
        <v>36</v>
      </c>
      <c r="K22" s="438">
        <v>3570</v>
      </c>
      <c r="L22" s="438">
        <v>11</v>
      </c>
      <c r="M22" s="438">
        <v>4</v>
      </c>
    </row>
    <row r="23" spans="1:13" ht="13.5">
      <c r="A23" s="20"/>
      <c r="B23" s="33">
        <v>12</v>
      </c>
      <c r="C23" s="438">
        <v>343</v>
      </c>
      <c r="D23" s="438">
        <v>62605</v>
      </c>
      <c r="E23" s="438" t="s">
        <v>251</v>
      </c>
      <c r="F23" s="438" t="s">
        <v>251</v>
      </c>
      <c r="G23" s="438">
        <v>4273</v>
      </c>
      <c r="H23" s="438">
        <v>2824</v>
      </c>
      <c r="I23" s="438">
        <v>30</v>
      </c>
      <c r="J23" s="438">
        <v>30</v>
      </c>
      <c r="K23" s="438">
        <v>3570</v>
      </c>
      <c r="L23" s="438">
        <v>8</v>
      </c>
      <c r="M23" s="438">
        <v>8</v>
      </c>
    </row>
    <row r="24" spans="1:13" ht="13.5">
      <c r="A24" s="99" t="s">
        <v>417</v>
      </c>
      <c r="B24" s="120"/>
      <c r="C24" s="112"/>
      <c r="D24" s="112"/>
      <c r="E24" s="112"/>
      <c r="F24" s="112"/>
      <c r="G24" s="112"/>
      <c r="H24" s="112"/>
      <c r="I24" s="112"/>
      <c r="J24" s="112"/>
      <c r="K24" s="112"/>
      <c r="L24" s="112"/>
      <c r="M24" s="112"/>
    </row>
    <row r="25" spans="1:13" ht="13.5">
      <c r="A25" s="34" t="s">
        <v>786</v>
      </c>
      <c r="B25" s="34"/>
      <c r="C25" s="34"/>
      <c r="D25" s="34"/>
      <c r="E25" s="34"/>
      <c r="F25" s="34"/>
      <c r="G25" s="34"/>
      <c r="H25" s="34"/>
      <c r="I25" s="34"/>
      <c r="J25" s="34"/>
      <c r="K25" s="34"/>
      <c r="L25" s="34"/>
      <c r="M25" s="34"/>
    </row>
    <row r="26" spans="1:9" ht="13.5">
      <c r="A26" s="26" t="s">
        <v>1003</v>
      </c>
      <c r="B26" s="26"/>
      <c r="C26" s="26"/>
      <c r="D26" s="26"/>
      <c r="E26" s="26"/>
      <c r="F26" s="26"/>
      <c r="G26" s="26"/>
      <c r="H26" s="26"/>
      <c r="I26" s="26"/>
    </row>
    <row r="29" spans="3:13" ht="13.5">
      <c r="C29" s="498"/>
      <c r="D29" s="498"/>
      <c r="E29" s="498"/>
      <c r="F29" s="498"/>
      <c r="G29" s="498"/>
      <c r="H29" s="498"/>
      <c r="I29" s="498"/>
      <c r="J29" s="498"/>
      <c r="K29" s="498"/>
      <c r="L29" s="498"/>
      <c r="M29" s="49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9" t="s">
        <v>892</v>
      </c>
      <c r="B1" s="670"/>
      <c r="C1" s="670"/>
      <c r="D1" s="670"/>
      <c r="E1" s="26"/>
      <c r="F1" s="26"/>
      <c r="G1" s="26"/>
      <c r="H1" s="26"/>
      <c r="I1" s="26"/>
      <c r="J1" s="26"/>
      <c r="K1" s="26"/>
      <c r="L1" s="26"/>
    </row>
    <row r="2" spans="1:13" ht="19.5" customHeight="1">
      <c r="A2" s="671" t="s">
        <v>776</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7"/>
      <c r="M3" s="75" t="s">
        <v>250</v>
      </c>
    </row>
    <row r="4" spans="1:13" ht="30.75" customHeight="1" thickTop="1">
      <c r="A4" s="811" t="s">
        <v>418</v>
      </c>
      <c r="B4" s="692"/>
      <c r="C4" s="357" t="s">
        <v>51</v>
      </c>
      <c r="D4" s="421" t="s">
        <v>61</v>
      </c>
      <c r="E4" s="421" t="s">
        <v>956</v>
      </c>
      <c r="F4" s="421" t="s">
        <v>62</v>
      </c>
      <c r="G4" s="421" t="s">
        <v>63</v>
      </c>
      <c r="H4" s="357" t="s">
        <v>467</v>
      </c>
      <c r="I4" s="357" t="s">
        <v>255</v>
      </c>
      <c r="J4" s="357" t="s">
        <v>256</v>
      </c>
      <c r="K4" s="357" t="s">
        <v>468</v>
      </c>
      <c r="L4" s="421" t="s">
        <v>466</v>
      </c>
      <c r="M4" s="358" t="s">
        <v>469</v>
      </c>
    </row>
    <row r="5" spans="1:13" ht="13.5">
      <c r="A5" s="293" t="s">
        <v>1013</v>
      </c>
      <c r="B5" s="36"/>
      <c r="C5" s="439">
        <v>59137</v>
      </c>
      <c r="D5" s="438">
        <v>17818</v>
      </c>
      <c r="E5" s="438">
        <v>10325</v>
      </c>
      <c r="F5" s="438">
        <v>245</v>
      </c>
      <c r="G5" s="438">
        <v>5517</v>
      </c>
      <c r="H5" s="438">
        <v>5972</v>
      </c>
      <c r="I5" s="438">
        <v>745</v>
      </c>
      <c r="J5" s="438">
        <v>1142</v>
      </c>
      <c r="K5" s="438">
        <v>2201</v>
      </c>
      <c r="L5" s="438">
        <v>1514</v>
      </c>
      <c r="M5" s="438">
        <v>1528</v>
      </c>
    </row>
    <row r="6" spans="1:13" ht="13.5">
      <c r="A6" s="21">
        <v>25</v>
      </c>
      <c r="B6" s="36"/>
      <c r="C6" s="444">
        <v>60264</v>
      </c>
      <c r="D6" s="438">
        <v>18100</v>
      </c>
      <c r="E6" s="438">
        <v>10186</v>
      </c>
      <c r="F6" s="438">
        <v>226</v>
      </c>
      <c r="G6" s="440">
        <v>5472</v>
      </c>
      <c r="H6" s="440">
        <v>6309</v>
      </c>
      <c r="I6" s="438">
        <v>804</v>
      </c>
      <c r="J6" s="438">
        <v>1109</v>
      </c>
      <c r="K6" s="438">
        <v>2548</v>
      </c>
      <c r="L6" s="438">
        <v>1481</v>
      </c>
      <c r="M6" s="438">
        <v>1486</v>
      </c>
    </row>
    <row r="7" spans="1:13" ht="13.5">
      <c r="A7" s="21">
        <v>26</v>
      </c>
      <c r="B7" s="36"/>
      <c r="C7" s="444">
        <v>61269</v>
      </c>
      <c r="D7" s="438">
        <v>18599</v>
      </c>
      <c r="E7" s="438">
        <v>10263</v>
      </c>
      <c r="F7" s="438">
        <v>272</v>
      </c>
      <c r="G7" s="440">
        <v>5155</v>
      </c>
      <c r="H7" s="440">
        <v>6275</v>
      </c>
      <c r="I7" s="438">
        <v>791</v>
      </c>
      <c r="J7" s="438">
        <v>1146</v>
      </c>
      <c r="K7" s="438">
        <v>2800</v>
      </c>
      <c r="L7" s="438">
        <v>1523</v>
      </c>
      <c r="M7" s="438">
        <v>1337</v>
      </c>
    </row>
    <row r="8" spans="1:13" ht="13.5">
      <c r="A8" s="21">
        <v>27</v>
      </c>
      <c r="B8" s="36"/>
      <c r="C8" s="444">
        <v>62565</v>
      </c>
      <c r="D8" s="438">
        <v>18823</v>
      </c>
      <c r="E8" s="438">
        <v>10123</v>
      </c>
      <c r="F8" s="438">
        <v>245</v>
      </c>
      <c r="G8" s="440">
        <v>5143</v>
      </c>
      <c r="H8" s="440">
        <v>6384</v>
      </c>
      <c r="I8" s="438">
        <v>782</v>
      </c>
      <c r="J8" s="438">
        <v>1138</v>
      </c>
      <c r="K8" s="438">
        <v>3294</v>
      </c>
      <c r="L8" s="438">
        <v>1406</v>
      </c>
      <c r="M8" s="438">
        <v>1287</v>
      </c>
    </row>
    <row r="9" spans="1:13" ht="13.5">
      <c r="A9" s="21">
        <v>28</v>
      </c>
      <c r="B9" s="36"/>
      <c r="C9" s="444">
        <v>63466</v>
      </c>
      <c r="D9" s="438">
        <v>19148</v>
      </c>
      <c r="E9" s="438">
        <v>10026</v>
      </c>
      <c r="F9" s="438">
        <v>253</v>
      </c>
      <c r="G9" s="440">
        <v>5159</v>
      </c>
      <c r="H9" s="440">
        <v>6543</v>
      </c>
      <c r="I9" s="438">
        <v>784</v>
      </c>
      <c r="J9" s="438">
        <v>1132</v>
      </c>
      <c r="K9" s="438">
        <v>3510</v>
      </c>
      <c r="L9" s="438">
        <v>1455</v>
      </c>
      <c r="M9" s="438">
        <v>1194</v>
      </c>
    </row>
    <row r="10" spans="1:13" ht="13.5">
      <c r="A10" s="21"/>
      <c r="B10" s="36"/>
      <c r="C10" s="444"/>
      <c r="D10" s="438"/>
      <c r="E10" s="438"/>
      <c r="F10" s="438"/>
      <c r="G10" s="440"/>
      <c r="H10" s="440"/>
      <c r="I10" s="438"/>
      <c r="J10" s="438"/>
      <c r="K10" s="438"/>
      <c r="L10" s="438"/>
      <c r="M10" s="442"/>
    </row>
    <row r="11" spans="1:13" ht="13.5">
      <c r="A11" s="8" t="s">
        <v>879</v>
      </c>
      <c r="B11" s="33">
        <v>10</v>
      </c>
      <c r="C11" s="439">
        <v>5276</v>
      </c>
      <c r="D11" s="438">
        <v>1628</v>
      </c>
      <c r="E11" s="438">
        <v>782</v>
      </c>
      <c r="F11" s="438">
        <v>21</v>
      </c>
      <c r="G11" s="438">
        <v>439</v>
      </c>
      <c r="H11" s="438">
        <v>535</v>
      </c>
      <c r="I11" s="438">
        <v>65</v>
      </c>
      <c r="J11" s="438">
        <v>89</v>
      </c>
      <c r="K11" s="438">
        <v>299</v>
      </c>
      <c r="L11" s="438">
        <v>124</v>
      </c>
      <c r="M11" s="478">
        <v>106</v>
      </c>
    </row>
    <row r="12" spans="1:13" ht="13.5">
      <c r="A12" s="8" t="s">
        <v>851</v>
      </c>
      <c r="B12" s="33">
        <v>11</v>
      </c>
      <c r="C12" s="439">
        <v>5523</v>
      </c>
      <c r="D12" s="438">
        <v>1608</v>
      </c>
      <c r="E12" s="438">
        <v>887</v>
      </c>
      <c r="F12" s="438">
        <v>13</v>
      </c>
      <c r="G12" s="438">
        <v>440</v>
      </c>
      <c r="H12" s="438">
        <v>625</v>
      </c>
      <c r="I12" s="438">
        <v>65</v>
      </c>
      <c r="J12" s="438">
        <v>99</v>
      </c>
      <c r="K12" s="438">
        <v>324</v>
      </c>
      <c r="L12" s="438">
        <v>124</v>
      </c>
      <c r="M12" s="478">
        <v>85</v>
      </c>
    </row>
    <row r="13" spans="1:13" ht="13.5">
      <c r="A13" s="8" t="s">
        <v>851</v>
      </c>
      <c r="B13" s="33">
        <v>12</v>
      </c>
      <c r="C13" s="439">
        <v>6261</v>
      </c>
      <c r="D13" s="438">
        <v>1647</v>
      </c>
      <c r="E13" s="438">
        <v>1078</v>
      </c>
      <c r="F13" s="438">
        <v>38</v>
      </c>
      <c r="G13" s="438">
        <v>531</v>
      </c>
      <c r="H13" s="438">
        <v>690</v>
      </c>
      <c r="I13" s="438">
        <v>67</v>
      </c>
      <c r="J13" s="438">
        <v>135</v>
      </c>
      <c r="K13" s="438">
        <v>347</v>
      </c>
      <c r="L13" s="438">
        <v>169</v>
      </c>
      <c r="M13" s="478">
        <v>98</v>
      </c>
    </row>
    <row r="14" spans="1:13" ht="13.5">
      <c r="A14" s="8" t="s">
        <v>959</v>
      </c>
      <c r="B14" s="33">
        <v>1</v>
      </c>
      <c r="C14" s="439">
        <v>6409</v>
      </c>
      <c r="D14" s="438">
        <v>1607</v>
      </c>
      <c r="E14" s="438">
        <v>1227</v>
      </c>
      <c r="F14" s="438">
        <v>34</v>
      </c>
      <c r="G14" s="438">
        <v>508</v>
      </c>
      <c r="H14" s="438">
        <v>612</v>
      </c>
      <c r="I14" s="438">
        <v>79</v>
      </c>
      <c r="J14" s="438">
        <v>112</v>
      </c>
      <c r="K14" s="438">
        <v>350</v>
      </c>
      <c r="L14" s="438">
        <v>142</v>
      </c>
      <c r="M14" s="478">
        <v>92</v>
      </c>
    </row>
    <row r="15" spans="1:13" ht="13.5">
      <c r="A15" s="8"/>
      <c r="B15" s="33">
        <v>2</v>
      </c>
      <c r="C15" s="439">
        <v>5721</v>
      </c>
      <c r="D15" s="438">
        <v>1488</v>
      </c>
      <c r="E15" s="438">
        <v>1041</v>
      </c>
      <c r="F15" s="438">
        <v>32</v>
      </c>
      <c r="G15" s="438">
        <v>423</v>
      </c>
      <c r="H15" s="438">
        <v>502</v>
      </c>
      <c r="I15" s="438">
        <v>67</v>
      </c>
      <c r="J15" s="438">
        <v>99</v>
      </c>
      <c r="K15" s="438">
        <v>317</v>
      </c>
      <c r="L15" s="438">
        <v>152</v>
      </c>
      <c r="M15" s="478">
        <v>102</v>
      </c>
    </row>
    <row r="16" spans="1:13" ht="13.5">
      <c r="A16" s="8"/>
      <c r="B16" s="33">
        <v>3</v>
      </c>
      <c r="C16" s="439">
        <v>5785</v>
      </c>
      <c r="D16" s="438">
        <v>1615</v>
      </c>
      <c r="E16" s="438">
        <v>986</v>
      </c>
      <c r="F16" s="438">
        <v>42</v>
      </c>
      <c r="G16" s="438">
        <v>419</v>
      </c>
      <c r="H16" s="438">
        <v>491</v>
      </c>
      <c r="I16" s="438">
        <v>72</v>
      </c>
      <c r="J16" s="438">
        <v>106</v>
      </c>
      <c r="K16" s="438">
        <v>347</v>
      </c>
      <c r="L16" s="438">
        <v>140</v>
      </c>
      <c r="M16" s="478">
        <v>101</v>
      </c>
    </row>
    <row r="17" spans="1:13" ht="13.5">
      <c r="A17" s="8"/>
      <c r="B17" s="33">
        <v>4</v>
      </c>
      <c r="C17" s="438">
        <v>5253</v>
      </c>
      <c r="D17" s="438">
        <v>1540</v>
      </c>
      <c r="E17" s="438">
        <v>828</v>
      </c>
      <c r="F17" s="438">
        <v>30</v>
      </c>
      <c r="G17" s="438">
        <v>422</v>
      </c>
      <c r="H17" s="438">
        <v>449</v>
      </c>
      <c r="I17" s="438">
        <v>71</v>
      </c>
      <c r="J17" s="438">
        <v>113</v>
      </c>
      <c r="K17" s="438">
        <v>277</v>
      </c>
      <c r="L17" s="438">
        <v>130</v>
      </c>
      <c r="M17" s="478">
        <v>87</v>
      </c>
    </row>
    <row r="18" spans="1:13" ht="13.5">
      <c r="A18" s="8"/>
      <c r="B18" s="33">
        <v>5</v>
      </c>
      <c r="C18" s="439">
        <v>5120</v>
      </c>
      <c r="D18" s="438">
        <v>1600</v>
      </c>
      <c r="E18" s="438">
        <v>771</v>
      </c>
      <c r="F18" s="438">
        <v>36</v>
      </c>
      <c r="G18" s="438">
        <v>374</v>
      </c>
      <c r="H18" s="438">
        <v>408</v>
      </c>
      <c r="I18" s="438">
        <v>55</v>
      </c>
      <c r="J18" s="438">
        <v>92</v>
      </c>
      <c r="K18" s="438">
        <v>282</v>
      </c>
      <c r="L18" s="438">
        <v>92</v>
      </c>
      <c r="M18" s="478">
        <v>118</v>
      </c>
    </row>
    <row r="19" spans="1:13" ht="13.5">
      <c r="A19" s="8"/>
      <c r="B19" s="33">
        <v>6</v>
      </c>
      <c r="C19" s="439">
        <v>4680</v>
      </c>
      <c r="D19" s="438">
        <v>1521</v>
      </c>
      <c r="E19" s="438">
        <v>682</v>
      </c>
      <c r="F19" s="438">
        <v>30</v>
      </c>
      <c r="G19" s="438">
        <v>359</v>
      </c>
      <c r="H19" s="438">
        <v>336</v>
      </c>
      <c r="I19" s="438">
        <v>54</v>
      </c>
      <c r="J19" s="438">
        <v>83</v>
      </c>
      <c r="K19" s="438">
        <v>292</v>
      </c>
      <c r="L19" s="438">
        <v>78</v>
      </c>
      <c r="M19" s="478">
        <v>97</v>
      </c>
    </row>
    <row r="20" spans="1:13" ht="13.5">
      <c r="A20" s="8"/>
      <c r="B20" s="33">
        <v>7</v>
      </c>
      <c r="C20" s="439">
        <v>5112</v>
      </c>
      <c r="D20" s="438">
        <v>1646</v>
      </c>
      <c r="E20" s="438">
        <v>736</v>
      </c>
      <c r="F20" s="438">
        <v>36</v>
      </c>
      <c r="G20" s="438">
        <v>355</v>
      </c>
      <c r="H20" s="438">
        <v>409</v>
      </c>
      <c r="I20" s="438">
        <v>80</v>
      </c>
      <c r="J20" s="438">
        <v>86</v>
      </c>
      <c r="K20" s="438">
        <v>285</v>
      </c>
      <c r="L20" s="438">
        <v>116</v>
      </c>
      <c r="M20" s="478">
        <v>107</v>
      </c>
    </row>
    <row r="21" spans="1:13" ht="13.5">
      <c r="A21" s="8"/>
      <c r="B21" s="33">
        <v>8</v>
      </c>
      <c r="C21" s="439">
        <v>5227</v>
      </c>
      <c r="D21" s="438">
        <v>1648</v>
      </c>
      <c r="E21" s="438">
        <v>745</v>
      </c>
      <c r="F21" s="438">
        <v>23</v>
      </c>
      <c r="G21" s="438">
        <v>411</v>
      </c>
      <c r="H21" s="438">
        <v>412</v>
      </c>
      <c r="I21" s="438">
        <v>67</v>
      </c>
      <c r="J21" s="438">
        <v>95</v>
      </c>
      <c r="K21" s="438">
        <v>311</v>
      </c>
      <c r="L21" s="438">
        <v>98</v>
      </c>
      <c r="M21" s="478">
        <v>101</v>
      </c>
    </row>
    <row r="22" spans="1:13" ht="13.5">
      <c r="A22" s="8"/>
      <c r="B22" s="33">
        <v>9</v>
      </c>
      <c r="C22" s="585">
        <v>4995</v>
      </c>
      <c r="D22" s="445">
        <v>1540</v>
      </c>
      <c r="E22" s="445">
        <v>697</v>
      </c>
      <c r="F22" s="445">
        <v>22</v>
      </c>
      <c r="G22" s="445">
        <v>386</v>
      </c>
      <c r="H22" s="445">
        <v>432</v>
      </c>
      <c r="I22" s="445">
        <v>58</v>
      </c>
      <c r="J22" s="445">
        <v>108</v>
      </c>
      <c r="K22" s="445">
        <v>316</v>
      </c>
      <c r="L22" s="445">
        <v>88</v>
      </c>
      <c r="M22" s="638">
        <v>108</v>
      </c>
    </row>
    <row r="23" spans="1:13" ht="13.5">
      <c r="A23" s="99" t="s">
        <v>1085</v>
      </c>
      <c r="B23" s="120"/>
      <c r="C23" s="26"/>
      <c r="D23" s="67"/>
      <c r="E23" s="67"/>
      <c r="F23" s="67"/>
      <c r="G23" s="67"/>
      <c r="H23" s="67"/>
      <c r="I23" s="67"/>
      <c r="J23" s="67"/>
      <c r="K23" s="67"/>
      <c r="L23" s="67"/>
      <c r="M23" s="34"/>
    </row>
    <row r="24" spans="1:13" ht="13.5">
      <c r="A24" s="34" t="s">
        <v>957</v>
      </c>
      <c r="B24" s="34"/>
      <c r="C24" s="26"/>
      <c r="D24" s="34"/>
      <c r="E24" s="34"/>
      <c r="F24" s="34"/>
      <c r="G24" s="34"/>
      <c r="H24" s="34"/>
      <c r="I24" s="34"/>
      <c r="J24" s="34"/>
      <c r="K24" s="34"/>
      <c r="L24" s="34"/>
      <c r="M24" s="26"/>
    </row>
    <row r="25" ht="13.5">
      <c r="A25" s="34" t="s">
        <v>958</v>
      </c>
    </row>
    <row r="28" spans="3:13" ht="13.5">
      <c r="C28" s="498"/>
      <c r="D28" s="498"/>
      <c r="E28" s="498"/>
      <c r="F28" s="498"/>
      <c r="G28" s="498"/>
      <c r="H28" s="498"/>
      <c r="I28" s="498"/>
      <c r="J28" s="498"/>
      <c r="K28" s="498"/>
      <c r="L28" s="498"/>
      <c r="M28" s="498"/>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9" t="s">
        <v>893</v>
      </c>
      <c r="B1" s="669"/>
      <c r="C1" s="41"/>
    </row>
    <row r="2" spans="1:10" ht="19.5" customHeight="1">
      <c r="A2" s="671" t="s">
        <v>1082</v>
      </c>
      <c r="B2" s="671"/>
      <c r="C2" s="671"/>
      <c r="D2" s="671"/>
      <c r="E2" s="671"/>
      <c r="F2" s="671"/>
      <c r="G2" s="671"/>
      <c r="H2" s="671"/>
      <c r="I2" s="671"/>
      <c r="J2" s="671"/>
    </row>
    <row r="3" spans="1:10" ht="13.5" customHeight="1">
      <c r="A3" s="276"/>
      <c r="B3" s="276"/>
      <c r="C3" s="276"/>
      <c r="D3" s="276"/>
      <c r="E3" s="276"/>
      <c r="F3" s="276"/>
      <c r="G3" s="276"/>
      <c r="H3" s="276"/>
      <c r="I3" s="78"/>
      <c r="J3" s="276"/>
    </row>
    <row r="4" spans="1:10" ht="14.25" thickBot="1">
      <c r="A4" s="26" t="s">
        <v>766</v>
      </c>
      <c r="B4" s="26"/>
      <c r="C4" s="26"/>
      <c r="D4" s="26"/>
      <c r="E4" s="26"/>
      <c r="F4" s="26"/>
      <c r="G4" s="26"/>
      <c r="H4" s="26"/>
      <c r="I4" s="26"/>
      <c r="J4" s="26"/>
    </row>
    <row r="5" spans="1:10" s="78" customFormat="1" ht="16.5" customHeight="1" thickTop="1">
      <c r="A5" s="816" t="s">
        <v>452</v>
      </c>
      <c r="B5" s="819" t="s">
        <v>453</v>
      </c>
      <c r="C5" s="820"/>
      <c r="D5" s="828" t="s">
        <v>767</v>
      </c>
      <c r="E5" s="829"/>
      <c r="F5" s="830"/>
      <c r="G5" s="828" t="s">
        <v>881</v>
      </c>
      <c r="H5" s="829"/>
      <c r="I5" s="830"/>
      <c r="J5" s="831" t="s">
        <v>768</v>
      </c>
    </row>
    <row r="6" spans="1:10" s="78" customFormat="1" ht="16.5" customHeight="1">
      <c r="A6" s="817"/>
      <c r="B6" s="826" t="s">
        <v>454</v>
      </c>
      <c r="C6" s="422" t="s">
        <v>455</v>
      </c>
      <c r="D6" s="826" t="s">
        <v>454</v>
      </c>
      <c r="E6" s="581" t="s">
        <v>456</v>
      </c>
      <c r="F6" s="581" t="s">
        <v>455</v>
      </c>
      <c r="G6" s="826" t="s">
        <v>454</v>
      </c>
      <c r="H6" s="581" t="s">
        <v>456</v>
      </c>
      <c r="I6" s="581" t="s">
        <v>455</v>
      </c>
      <c r="J6" s="832"/>
    </row>
    <row r="7" spans="1:10" s="78" customFormat="1" ht="16.5" customHeight="1">
      <c r="A7" s="818"/>
      <c r="B7" s="827"/>
      <c r="C7" s="423" t="s">
        <v>457</v>
      </c>
      <c r="D7" s="827"/>
      <c r="E7" s="582" t="s">
        <v>457</v>
      </c>
      <c r="F7" s="582" t="s">
        <v>457</v>
      </c>
      <c r="G7" s="827"/>
      <c r="H7" s="582" t="s">
        <v>457</v>
      </c>
      <c r="I7" s="582" t="s">
        <v>457</v>
      </c>
      <c r="J7" s="833"/>
    </row>
    <row r="8" spans="1:10" s="424" customFormat="1" ht="15" customHeight="1">
      <c r="A8" s="277" t="s">
        <v>769</v>
      </c>
      <c r="B8" s="639">
        <v>0.021</v>
      </c>
      <c r="C8" s="639">
        <v>0.042</v>
      </c>
      <c r="D8" s="639">
        <v>0.018</v>
      </c>
      <c r="E8" s="639">
        <v>0.099</v>
      </c>
      <c r="F8" s="639">
        <v>0.052</v>
      </c>
      <c r="G8" s="640">
        <v>14.1</v>
      </c>
      <c r="H8" s="641">
        <v>77</v>
      </c>
      <c r="I8" s="640">
        <v>42</v>
      </c>
      <c r="J8" s="642">
        <v>17</v>
      </c>
    </row>
    <row r="9" spans="1:11" ht="15" customHeight="1">
      <c r="A9" s="277" t="s">
        <v>103</v>
      </c>
      <c r="B9" s="639">
        <v>0.014</v>
      </c>
      <c r="C9" s="639">
        <v>0.032</v>
      </c>
      <c r="D9" s="639">
        <v>0.02</v>
      </c>
      <c r="E9" s="639">
        <v>0.131</v>
      </c>
      <c r="F9" s="639">
        <v>0.053</v>
      </c>
      <c r="G9" s="640">
        <v>17.5</v>
      </c>
      <c r="H9" s="643">
        <v>97</v>
      </c>
      <c r="I9" s="640">
        <v>44.5</v>
      </c>
      <c r="J9" s="642">
        <v>54</v>
      </c>
      <c r="K9" s="186"/>
    </row>
    <row r="10" spans="1:11" s="279" customFormat="1" ht="15" customHeight="1">
      <c r="A10" s="277" t="s">
        <v>800</v>
      </c>
      <c r="B10" s="639">
        <v>0.017</v>
      </c>
      <c r="C10" s="639">
        <v>0.048</v>
      </c>
      <c r="D10" s="639">
        <v>0.017</v>
      </c>
      <c r="E10" s="639">
        <v>0.081</v>
      </c>
      <c r="F10" s="639">
        <v>0.046</v>
      </c>
      <c r="G10" s="640">
        <v>12.5</v>
      </c>
      <c r="H10" s="643">
        <v>68</v>
      </c>
      <c r="I10" s="640">
        <v>34.4</v>
      </c>
      <c r="J10" s="642">
        <v>48</v>
      </c>
      <c r="K10" s="278"/>
    </row>
    <row r="11" spans="1:10" ht="15" customHeight="1">
      <c r="A11" s="277" t="s">
        <v>104</v>
      </c>
      <c r="B11" s="639">
        <v>0.021</v>
      </c>
      <c r="C11" s="639">
        <v>0.046</v>
      </c>
      <c r="D11" s="639">
        <v>0.019</v>
      </c>
      <c r="E11" s="639">
        <v>0.076</v>
      </c>
      <c r="F11" s="639">
        <v>0.048</v>
      </c>
      <c r="G11" s="640">
        <v>14.6</v>
      </c>
      <c r="H11" s="641">
        <v>61</v>
      </c>
      <c r="I11" s="640">
        <v>38.3</v>
      </c>
      <c r="J11" s="642">
        <v>39</v>
      </c>
    </row>
    <row r="12" spans="1:10" ht="15" customHeight="1">
      <c r="A12" s="277" t="s">
        <v>105</v>
      </c>
      <c r="B12" s="639">
        <v>0.012</v>
      </c>
      <c r="C12" s="639">
        <v>0.028</v>
      </c>
      <c r="D12" s="639">
        <v>0.018</v>
      </c>
      <c r="E12" s="639">
        <v>0.084</v>
      </c>
      <c r="F12" s="639">
        <v>0.044</v>
      </c>
      <c r="G12" s="640">
        <v>14.9</v>
      </c>
      <c r="H12" s="641">
        <v>73</v>
      </c>
      <c r="I12" s="640">
        <v>37.6</v>
      </c>
      <c r="J12" s="641">
        <v>46</v>
      </c>
    </row>
    <row r="13" spans="1:10" ht="15" customHeight="1">
      <c r="A13" s="277" t="s">
        <v>106</v>
      </c>
      <c r="B13" s="639">
        <v>0.014</v>
      </c>
      <c r="C13" s="639">
        <v>0.027</v>
      </c>
      <c r="D13" s="639">
        <v>0.019</v>
      </c>
      <c r="E13" s="639">
        <v>0.068</v>
      </c>
      <c r="F13" s="639">
        <v>0.043</v>
      </c>
      <c r="G13" s="640">
        <v>14.8</v>
      </c>
      <c r="H13" s="641">
        <v>62</v>
      </c>
      <c r="I13" s="640">
        <v>35.9</v>
      </c>
      <c r="J13" s="642">
        <v>25</v>
      </c>
    </row>
    <row r="14" spans="1:10" s="279" customFormat="1" ht="15" customHeight="1">
      <c r="A14" s="277" t="s">
        <v>770</v>
      </c>
      <c r="B14" s="639">
        <v>0.013</v>
      </c>
      <c r="C14" s="639">
        <v>0.026</v>
      </c>
      <c r="D14" s="639">
        <v>0.016</v>
      </c>
      <c r="E14" s="639">
        <v>0.055</v>
      </c>
      <c r="F14" s="639">
        <v>0.038</v>
      </c>
      <c r="G14" s="640">
        <v>12.1</v>
      </c>
      <c r="H14" s="643">
        <v>46</v>
      </c>
      <c r="I14" s="640">
        <v>30.3</v>
      </c>
      <c r="J14" s="642">
        <v>47</v>
      </c>
    </row>
    <row r="15" spans="1:10" s="279" customFormat="1" ht="15" customHeight="1">
      <c r="A15" s="277" t="s">
        <v>107</v>
      </c>
      <c r="B15" s="639">
        <v>0.012</v>
      </c>
      <c r="C15" s="639">
        <v>0.029</v>
      </c>
      <c r="D15" s="639">
        <v>0.018</v>
      </c>
      <c r="E15" s="639">
        <v>0.07</v>
      </c>
      <c r="F15" s="639">
        <v>0.043</v>
      </c>
      <c r="G15" s="640">
        <v>14.5</v>
      </c>
      <c r="H15" s="643">
        <v>51</v>
      </c>
      <c r="I15" s="640">
        <v>35.7</v>
      </c>
      <c r="J15" s="642">
        <v>43</v>
      </c>
    </row>
    <row r="16" spans="1:10" ht="15" customHeight="1">
      <c r="A16" s="277" t="s">
        <v>777</v>
      </c>
      <c r="B16" s="639">
        <v>0.011</v>
      </c>
      <c r="C16" s="639">
        <v>0.019</v>
      </c>
      <c r="D16" s="639">
        <v>0.015</v>
      </c>
      <c r="E16" s="639">
        <v>0.086</v>
      </c>
      <c r="F16" s="639">
        <v>0.039</v>
      </c>
      <c r="G16" s="640">
        <v>12</v>
      </c>
      <c r="H16" s="643">
        <v>45</v>
      </c>
      <c r="I16" s="640">
        <v>28.1</v>
      </c>
      <c r="J16" s="642">
        <v>45</v>
      </c>
    </row>
    <row r="17" spans="1:10" ht="15" customHeight="1">
      <c r="A17" s="277" t="s">
        <v>108</v>
      </c>
      <c r="B17" s="639">
        <v>0.013</v>
      </c>
      <c r="C17" s="639">
        <v>0.026</v>
      </c>
      <c r="D17" s="639">
        <v>0.02</v>
      </c>
      <c r="E17" s="639">
        <v>0.088</v>
      </c>
      <c r="F17" s="639">
        <v>0.047</v>
      </c>
      <c r="G17" s="640">
        <v>14.3</v>
      </c>
      <c r="H17" s="643">
        <v>69</v>
      </c>
      <c r="I17" s="640">
        <v>35.3</v>
      </c>
      <c r="J17" s="642">
        <v>42</v>
      </c>
    </row>
    <row r="18" spans="1:13" ht="15" customHeight="1">
      <c r="A18" s="277" t="s">
        <v>109</v>
      </c>
      <c r="B18" s="639">
        <v>0.011</v>
      </c>
      <c r="C18" s="639">
        <v>0.024</v>
      </c>
      <c r="D18" s="639">
        <v>0.018</v>
      </c>
      <c r="E18" s="639">
        <v>0.072</v>
      </c>
      <c r="F18" s="639">
        <v>0.036</v>
      </c>
      <c r="G18" s="640">
        <v>16</v>
      </c>
      <c r="H18" s="643">
        <v>62</v>
      </c>
      <c r="I18" s="640">
        <v>32.7</v>
      </c>
      <c r="J18" s="641">
        <v>71</v>
      </c>
      <c r="M18" s="425"/>
    </row>
    <row r="19" spans="1:10" ht="15" customHeight="1">
      <c r="A19" s="277" t="s">
        <v>110</v>
      </c>
      <c r="B19" s="639">
        <v>0.011</v>
      </c>
      <c r="C19" s="639">
        <v>0.026</v>
      </c>
      <c r="D19" s="639">
        <v>0.016</v>
      </c>
      <c r="E19" s="639">
        <v>0.094</v>
      </c>
      <c r="F19" s="639">
        <v>0.038</v>
      </c>
      <c r="G19" s="640">
        <v>12.9</v>
      </c>
      <c r="H19" s="643">
        <v>57</v>
      </c>
      <c r="I19" s="640">
        <v>29.9</v>
      </c>
      <c r="J19" s="641">
        <v>50</v>
      </c>
    </row>
    <row r="20" spans="1:10" ht="15" customHeight="1">
      <c r="A20" s="277" t="s">
        <v>111</v>
      </c>
      <c r="B20" s="639">
        <v>0.014</v>
      </c>
      <c r="C20" s="639">
        <v>0.035</v>
      </c>
      <c r="D20" s="639">
        <v>0.018</v>
      </c>
      <c r="E20" s="639">
        <v>0.078</v>
      </c>
      <c r="F20" s="639">
        <v>0.042</v>
      </c>
      <c r="G20" s="640">
        <v>13.6</v>
      </c>
      <c r="H20" s="643">
        <v>69</v>
      </c>
      <c r="I20" s="640">
        <v>32.9</v>
      </c>
      <c r="J20" s="642">
        <v>38</v>
      </c>
    </row>
    <row r="21" spans="1:10" ht="15" customHeight="1">
      <c r="A21" s="277" t="s">
        <v>112</v>
      </c>
      <c r="B21" s="639">
        <v>0.011</v>
      </c>
      <c r="C21" s="639">
        <v>0.024</v>
      </c>
      <c r="D21" s="639">
        <v>0.017</v>
      </c>
      <c r="E21" s="639">
        <v>0.065</v>
      </c>
      <c r="F21" s="639">
        <v>0.035</v>
      </c>
      <c r="G21" s="640">
        <v>12.8</v>
      </c>
      <c r="H21" s="643">
        <v>57</v>
      </c>
      <c r="I21" s="640">
        <v>28.5</v>
      </c>
      <c r="J21" s="641">
        <v>59</v>
      </c>
    </row>
    <row r="22" spans="1:10" ht="15" customHeight="1">
      <c r="A22" s="277" t="s">
        <v>113</v>
      </c>
      <c r="B22" s="639">
        <v>0.005</v>
      </c>
      <c r="C22" s="639">
        <v>0.011</v>
      </c>
      <c r="D22" s="639">
        <v>0.015</v>
      </c>
      <c r="E22" s="639">
        <v>0.044</v>
      </c>
      <c r="F22" s="639">
        <v>0.036</v>
      </c>
      <c r="G22" s="640">
        <v>11.7</v>
      </c>
      <c r="H22" s="643">
        <v>42</v>
      </c>
      <c r="I22" s="640">
        <v>28.9</v>
      </c>
      <c r="J22" s="642">
        <v>52</v>
      </c>
    </row>
    <row r="23" spans="1:10" ht="15" customHeight="1">
      <c r="A23" s="277" t="s">
        <v>114</v>
      </c>
      <c r="B23" s="639">
        <v>0.009</v>
      </c>
      <c r="C23" s="639">
        <v>0.016</v>
      </c>
      <c r="D23" s="639">
        <v>0.015</v>
      </c>
      <c r="E23" s="639">
        <v>0.058</v>
      </c>
      <c r="F23" s="639">
        <v>0.033</v>
      </c>
      <c r="G23" s="640">
        <v>11.7</v>
      </c>
      <c r="H23" s="643">
        <v>46</v>
      </c>
      <c r="I23" s="640">
        <v>25.8</v>
      </c>
      <c r="J23" s="641">
        <v>25</v>
      </c>
    </row>
    <row r="24" spans="1:10" ht="15" customHeight="1">
      <c r="A24" s="277" t="s">
        <v>115</v>
      </c>
      <c r="B24" s="639">
        <v>0.011</v>
      </c>
      <c r="C24" s="639">
        <v>0.021</v>
      </c>
      <c r="D24" s="639">
        <v>0.013</v>
      </c>
      <c r="E24" s="639">
        <v>0.18</v>
      </c>
      <c r="F24" s="639">
        <v>0.039</v>
      </c>
      <c r="G24" s="640">
        <v>11.9</v>
      </c>
      <c r="H24" s="643">
        <v>55</v>
      </c>
      <c r="I24" s="640">
        <v>29.1</v>
      </c>
      <c r="J24" s="642">
        <v>43</v>
      </c>
    </row>
    <row r="25" spans="1:10" ht="13.5">
      <c r="A25" s="282"/>
      <c r="B25" s="282"/>
      <c r="C25" s="282"/>
      <c r="D25" s="280"/>
      <c r="E25" s="280"/>
      <c r="F25" s="281"/>
      <c r="G25" s="281"/>
      <c r="H25" s="281"/>
      <c r="I25" s="281"/>
      <c r="J25" s="282"/>
    </row>
    <row r="26" spans="1:10" ht="14.25" thickBot="1">
      <c r="A26" s="34" t="s">
        <v>771</v>
      </c>
      <c r="B26" s="34"/>
      <c r="C26" s="34"/>
      <c r="D26" s="426"/>
      <c r="E26" s="34"/>
      <c r="F26" s="34"/>
      <c r="G26" s="34"/>
      <c r="H26" s="34"/>
      <c r="I26" s="34"/>
      <c r="J26" s="34"/>
    </row>
    <row r="27" spans="1:10" ht="16.5" customHeight="1" thickTop="1">
      <c r="A27" s="661" t="s">
        <v>452</v>
      </c>
      <c r="B27" s="814"/>
      <c r="C27" s="668" t="s">
        <v>882</v>
      </c>
      <c r="D27" s="825"/>
      <c r="E27" s="680" t="s">
        <v>465</v>
      </c>
      <c r="F27" s="681"/>
      <c r="G27" s="682"/>
      <c r="H27" s="680" t="s">
        <v>883</v>
      </c>
      <c r="I27" s="681"/>
      <c r="J27" s="681"/>
    </row>
    <row r="28" spans="1:10" ht="16.5" customHeight="1">
      <c r="A28" s="676"/>
      <c r="B28" s="815"/>
      <c r="C28" s="784" t="s">
        <v>454</v>
      </c>
      <c r="D28" s="144" t="s">
        <v>455</v>
      </c>
      <c r="E28" s="784" t="s">
        <v>454</v>
      </c>
      <c r="F28" s="144" t="s">
        <v>456</v>
      </c>
      <c r="G28" s="366" t="s">
        <v>455</v>
      </c>
      <c r="H28" s="826" t="s">
        <v>454</v>
      </c>
      <c r="I28" s="366" t="s">
        <v>456</v>
      </c>
      <c r="J28" s="144" t="s">
        <v>455</v>
      </c>
    </row>
    <row r="29" spans="1:10" ht="16.5" customHeight="1">
      <c r="A29" s="663"/>
      <c r="B29" s="726"/>
      <c r="C29" s="666"/>
      <c r="D29" s="268" t="s">
        <v>457</v>
      </c>
      <c r="E29" s="666"/>
      <c r="F29" s="268" t="s">
        <v>457</v>
      </c>
      <c r="G29" s="341" t="s">
        <v>457</v>
      </c>
      <c r="H29" s="827"/>
      <c r="I29" s="341" t="s">
        <v>457</v>
      </c>
      <c r="J29" s="268" t="s">
        <v>457</v>
      </c>
    </row>
    <row r="30" spans="1:10" ht="13.5">
      <c r="A30" s="823" t="s">
        <v>3</v>
      </c>
      <c r="B30" s="824"/>
      <c r="C30" s="644">
        <v>0.025</v>
      </c>
      <c r="D30" s="644">
        <v>0.044</v>
      </c>
      <c r="E30" s="644">
        <v>0.022</v>
      </c>
      <c r="F30" s="644">
        <v>0.392</v>
      </c>
      <c r="G30" s="644">
        <v>0.055</v>
      </c>
      <c r="H30" s="640">
        <v>17.6</v>
      </c>
      <c r="I30" s="643">
        <v>97</v>
      </c>
      <c r="J30" s="640">
        <v>46.1</v>
      </c>
    </row>
    <row r="31" spans="1:10" ht="13.5">
      <c r="A31" s="812" t="s">
        <v>4</v>
      </c>
      <c r="B31" s="813"/>
      <c r="C31" s="644">
        <v>0.03</v>
      </c>
      <c r="D31" s="644">
        <v>0.056</v>
      </c>
      <c r="E31" s="644">
        <v>0.02</v>
      </c>
      <c r="F31" s="644">
        <v>0.077</v>
      </c>
      <c r="G31" s="644">
        <v>0.049</v>
      </c>
      <c r="H31" s="640">
        <v>15.6</v>
      </c>
      <c r="I31" s="645">
        <v>56</v>
      </c>
      <c r="J31" s="185">
        <v>40</v>
      </c>
    </row>
    <row r="32" spans="1:10" ht="13.5">
      <c r="A32" s="812" t="s">
        <v>6</v>
      </c>
      <c r="B32" s="813"/>
      <c r="C32" s="644">
        <v>0.021</v>
      </c>
      <c r="D32" s="644">
        <v>0.045</v>
      </c>
      <c r="E32" s="644">
        <v>0.018</v>
      </c>
      <c r="F32" s="644">
        <v>0.07</v>
      </c>
      <c r="G32" s="644">
        <v>0.045</v>
      </c>
      <c r="H32" s="646">
        <v>14.1</v>
      </c>
      <c r="I32" s="647">
        <v>59</v>
      </c>
      <c r="J32" s="646">
        <v>36.9</v>
      </c>
    </row>
    <row r="33" spans="1:10" ht="13.5">
      <c r="A33" s="812" t="s">
        <v>5</v>
      </c>
      <c r="B33" s="813"/>
      <c r="C33" s="644">
        <v>0.03</v>
      </c>
      <c r="D33" s="644">
        <v>0.047</v>
      </c>
      <c r="E33" s="644">
        <v>0.017</v>
      </c>
      <c r="F33" s="644">
        <v>0.068</v>
      </c>
      <c r="G33" s="644">
        <v>0.044</v>
      </c>
      <c r="H33" s="646">
        <v>13.6</v>
      </c>
      <c r="I33" s="647">
        <v>56</v>
      </c>
      <c r="J33" s="646">
        <v>36.5</v>
      </c>
    </row>
    <row r="34" spans="1:10" ht="13.5">
      <c r="A34" s="812" t="s">
        <v>7</v>
      </c>
      <c r="B34" s="813"/>
      <c r="C34" s="644">
        <v>0.02</v>
      </c>
      <c r="D34" s="644">
        <v>0.037</v>
      </c>
      <c r="E34" s="644">
        <v>0.018</v>
      </c>
      <c r="F34" s="644">
        <v>0.063</v>
      </c>
      <c r="G34" s="644">
        <v>0.041</v>
      </c>
      <c r="H34" s="646">
        <v>14</v>
      </c>
      <c r="I34" s="647">
        <v>51</v>
      </c>
      <c r="J34" s="646">
        <v>33.5</v>
      </c>
    </row>
    <row r="35" spans="1:10" ht="13.5">
      <c r="A35" s="812" t="s">
        <v>8</v>
      </c>
      <c r="B35" s="813"/>
      <c r="C35" s="644">
        <v>0.026</v>
      </c>
      <c r="D35" s="644">
        <v>0.042</v>
      </c>
      <c r="E35" s="644">
        <v>0.02</v>
      </c>
      <c r="F35" s="644">
        <v>0.086</v>
      </c>
      <c r="G35" s="644">
        <v>0.045</v>
      </c>
      <c r="H35" s="640">
        <v>14</v>
      </c>
      <c r="I35" s="645">
        <v>68</v>
      </c>
      <c r="J35" s="185">
        <v>32.1</v>
      </c>
    </row>
    <row r="36" spans="1:10" ht="13.5">
      <c r="A36" s="812" t="s">
        <v>10</v>
      </c>
      <c r="B36" s="813"/>
      <c r="C36" s="644">
        <v>0.021</v>
      </c>
      <c r="D36" s="644">
        <v>0.037</v>
      </c>
      <c r="E36" s="644">
        <v>0.017</v>
      </c>
      <c r="F36" s="644">
        <v>0.08</v>
      </c>
      <c r="G36" s="644">
        <v>0.04</v>
      </c>
      <c r="H36" s="640">
        <v>13.6</v>
      </c>
      <c r="I36" s="645">
        <v>59</v>
      </c>
      <c r="J36" s="185">
        <v>29.9</v>
      </c>
    </row>
    <row r="37" spans="1:10" ht="13.5">
      <c r="A37" s="812" t="s">
        <v>9</v>
      </c>
      <c r="B37" s="813"/>
      <c r="C37" s="644">
        <v>0.016</v>
      </c>
      <c r="D37" s="644">
        <v>0.035</v>
      </c>
      <c r="E37" s="644">
        <v>0.018</v>
      </c>
      <c r="F37" s="644">
        <v>0.077</v>
      </c>
      <c r="G37" s="644">
        <v>0.038</v>
      </c>
      <c r="H37" s="640">
        <v>15.1</v>
      </c>
      <c r="I37" s="641">
        <v>65</v>
      </c>
      <c r="J37" s="640">
        <v>33.1</v>
      </c>
    </row>
    <row r="38" spans="1:10" ht="13.5">
      <c r="A38" s="812" t="s">
        <v>11</v>
      </c>
      <c r="B38" s="813"/>
      <c r="C38" s="644">
        <v>0.023</v>
      </c>
      <c r="D38" s="644">
        <v>0.035</v>
      </c>
      <c r="E38" s="644">
        <v>0.017</v>
      </c>
      <c r="F38" s="644">
        <v>0.08</v>
      </c>
      <c r="G38" s="644">
        <v>0.036</v>
      </c>
      <c r="H38" s="640">
        <v>13.5</v>
      </c>
      <c r="I38" s="645">
        <v>58</v>
      </c>
      <c r="J38" s="185">
        <v>26.8</v>
      </c>
    </row>
    <row r="39" spans="1:10" ht="13.5">
      <c r="A39" s="812" t="s">
        <v>772</v>
      </c>
      <c r="B39" s="813"/>
      <c r="C39" s="644">
        <v>0.019</v>
      </c>
      <c r="D39" s="644">
        <v>0.043</v>
      </c>
      <c r="E39" s="644">
        <v>0.019</v>
      </c>
      <c r="F39" s="644">
        <v>0.079</v>
      </c>
      <c r="G39" s="644">
        <v>0.045</v>
      </c>
      <c r="H39" s="640">
        <v>15.8</v>
      </c>
      <c r="I39" s="641">
        <v>65</v>
      </c>
      <c r="J39" s="640">
        <v>38.3</v>
      </c>
    </row>
    <row r="40" spans="1:10" ht="13.5">
      <c r="A40" s="812" t="s">
        <v>12</v>
      </c>
      <c r="B40" s="813"/>
      <c r="C40" s="644">
        <v>0.013</v>
      </c>
      <c r="D40" s="644">
        <v>0.02</v>
      </c>
      <c r="E40" s="644">
        <v>0.016</v>
      </c>
      <c r="F40" s="644">
        <v>0.055</v>
      </c>
      <c r="G40" s="644">
        <v>0.034</v>
      </c>
      <c r="H40" s="646">
        <v>13</v>
      </c>
      <c r="I40" s="647">
        <v>48</v>
      </c>
      <c r="J40" s="646">
        <v>29.1</v>
      </c>
    </row>
    <row r="41" spans="1:10" ht="13.5">
      <c r="A41" s="821" t="s">
        <v>13</v>
      </c>
      <c r="B41" s="822"/>
      <c r="C41" s="648">
        <v>0.013</v>
      </c>
      <c r="D41" s="648">
        <v>0.025</v>
      </c>
      <c r="E41" s="648">
        <v>0.015</v>
      </c>
      <c r="F41" s="648">
        <v>0.069</v>
      </c>
      <c r="G41" s="648">
        <v>0.032</v>
      </c>
      <c r="H41" s="649">
        <v>12.6</v>
      </c>
      <c r="I41" s="650">
        <v>58</v>
      </c>
      <c r="J41" s="649">
        <v>26.1</v>
      </c>
    </row>
    <row r="42" spans="1:10" ht="13.5">
      <c r="A42" s="34" t="s">
        <v>98</v>
      </c>
      <c r="I42" s="283"/>
      <c r="J42" s="283"/>
    </row>
    <row r="43" ht="13.5">
      <c r="A43" s="34" t="s">
        <v>793</v>
      </c>
    </row>
    <row r="44" ht="13.5">
      <c r="A44" s="26" t="s">
        <v>884</v>
      </c>
    </row>
    <row r="45" spans="1:3" ht="13.5">
      <c r="A45" s="26" t="s">
        <v>827</v>
      </c>
      <c r="B45" s="2"/>
      <c r="C45" s="2"/>
    </row>
    <row r="46" spans="1:3" ht="13.5">
      <c r="A46" s="26"/>
      <c r="B46" s="34"/>
      <c r="C46" s="34"/>
    </row>
    <row r="47" spans="1:3" ht="13.5">
      <c r="A47" s="26"/>
      <c r="B47" s="26"/>
      <c r="C47" s="26"/>
    </row>
    <row r="48" spans="1:3" ht="13.5">
      <c r="A48" s="26"/>
      <c r="B48" s="26"/>
      <c r="C48" s="26"/>
    </row>
    <row r="49" ht="13.5">
      <c r="A49" s="26"/>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54" t="s">
        <v>894</v>
      </c>
      <c r="B1" s="670"/>
      <c r="C1" s="670"/>
    </row>
    <row r="2" spans="1:14" ht="19.5" customHeight="1">
      <c r="A2" s="671" t="s">
        <v>840</v>
      </c>
      <c r="B2" s="671"/>
      <c r="C2" s="671"/>
      <c r="D2" s="671"/>
      <c r="E2" s="671"/>
      <c r="F2" s="671"/>
      <c r="G2" s="671"/>
      <c r="H2" s="671"/>
      <c r="I2" s="671"/>
      <c r="J2" s="671"/>
      <c r="K2" s="671"/>
      <c r="L2" s="671"/>
      <c r="M2" s="671"/>
      <c r="N2" s="671"/>
    </row>
    <row r="3" spans="1:28" ht="14.25" thickBot="1">
      <c r="A3" s="26"/>
      <c r="B3" s="34"/>
      <c r="C3" s="26"/>
      <c r="D3" s="26"/>
      <c r="E3" s="26"/>
      <c r="F3" s="26"/>
      <c r="G3" s="26"/>
      <c r="H3" s="26"/>
      <c r="I3" s="26"/>
      <c r="J3" s="26"/>
      <c r="K3" s="26"/>
      <c r="L3" s="26"/>
      <c r="M3" s="26"/>
      <c r="N3" s="75" t="s">
        <v>758</v>
      </c>
      <c r="Q3" s="79"/>
      <c r="R3" s="79"/>
      <c r="S3" s="79"/>
      <c r="T3" s="79"/>
      <c r="U3" s="79"/>
      <c r="V3" s="79"/>
      <c r="W3" s="79"/>
      <c r="X3" s="79"/>
      <c r="Y3" s="79"/>
      <c r="Z3" s="79"/>
      <c r="AA3" s="79"/>
      <c r="AB3" s="79"/>
    </row>
    <row r="4" spans="1:36" s="78" customFormat="1" ht="10.5" customHeight="1" thickTop="1">
      <c r="A4" s="660" t="s">
        <v>274</v>
      </c>
      <c r="B4" s="662"/>
      <c r="C4" s="665" t="s">
        <v>841</v>
      </c>
      <c r="D4" s="756" t="s">
        <v>275</v>
      </c>
      <c r="E4" s="360"/>
      <c r="F4" s="360"/>
      <c r="G4" s="361"/>
      <c r="H4" s="665" t="s">
        <v>842</v>
      </c>
      <c r="I4" s="756" t="s">
        <v>276</v>
      </c>
      <c r="J4" s="288"/>
      <c r="K4" s="361"/>
      <c r="L4" s="665" t="s">
        <v>277</v>
      </c>
      <c r="M4" s="665" t="s">
        <v>278</v>
      </c>
      <c r="N4" s="756" t="s">
        <v>442</v>
      </c>
      <c r="Q4" s="427"/>
      <c r="R4" s="427"/>
      <c r="S4" s="427"/>
      <c r="T4" s="427"/>
      <c r="U4" s="427"/>
      <c r="V4" s="427"/>
      <c r="W4" s="427"/>
      <c r="X4" s="427"/>
      <c r="Y4" s="427"/>
      <c r="Z4" s="427"/>
      <c r="AA4" s="427"/>
      <c r="AB4" s="427"/>
      <c r="AC4" s="427"/>
      <c r="AD4" s="427"/>
      <c r="AE4" s="427"/>
      <c r="AF4" s="427"/>
      <c r="AG4" s="427"/>
      <c r="AH4" s="427"/>
      <c r="AI4" s="427"/>
      <c r="AJ4" s="427"/>
    </row>
    <row r="5" spans="1:36" s="78" customFormat="1" ht="18" customHeight="1">
      <c r="A5" s="663"/>
      <c r="B5" s="664"/>
      <c r="C5" s="666"/>
      <c r="D5" s="752"/>
      <c r="E5" s="359" t="s">
        <v>843</v>
      </c>
      <c r="F5" s="359" t="s">
        <v>844</v>
      </c>
      <c r="G5" s="359" t="s">
        <v>845</v>
      </c>
      <c r="H5" s="666"/>
      <c r="I5" s="752"/>
      <c r="J5" s="257" t="s">
        <v>846</v>
      </c>
      <c r="K5" s="257" t="s">
        <v>847</v>
      </c>
      <c r="L5" s="666"/>
      <c r="M5" s="666"/>
      <c r="N5" s="752"/>
      <c r="P5" s="81"/>
      <c r="Q5" s="428"/>
      <c r="R5" s="428"/>
      <c r="S5" s="428"/>
      <c r="T5" s="428"/>
      <c r="U5" s="428"/>
      <c r="V5" s="428"/>
      <c r="W5" s="428"/>
      <c r="X5" s="428"/>
      <c r="Y5" s="428"/>
      <c r="Z5" s="428"/>
      <c r="AA5" s="428"/>
      <c r="AB5" s="428"/>
      <c r="AC5" s="428"/>
      <c r="AD5" s="428"/>
      <c r="AE5" s="428"/>
      <c r="AF5" s="427"/>
      <c r="AG5" s="427"/>
      <c r="AH5" s="427"/>
      <c r="AI5" s="427"/>
      <c r="AJ5" s="427"/>
    </row>
    <row r="6" spans="1:36" ht="13.5">
      <c r="A6" s="293" t="s">
        <v>1086</v>
      </c>
      <c r="B6" s="36"/>
      <c r="C6" s="442">
        <v>84154</v>
      </c>
      <c r="D6" s="442">
        <v>436</v>
      </c>
      <c r="E6" s="442">
        <v>46</v>
      </c>
      <c r="F6" s="442">
        <v>276</v>
      </c>
      <c r="G6" s="442">
        <v>31</v>
      </c>
      <c r="H6" s="442">
        <v>63270</v>
      </c>
      <c r="I6" s="442">
        <v>4438</v>
      </c>
      <c r="J6" s="442">
        <v>2226</v>
      </c>
      <c r="K6" s="442">
        <v>1766</v>
      </c>
      <c r="L6" s="442">
        <v>1829</v>
      </c>
      <c r="M6" s="442">
        <v>747</v>
      </c>
      <c r="N6" s="442">
        <v>13434</v>
      </c>
      <c r="P6" s="7"/>
      <c r="Q6" s="3"/>
      <c r="R6" s="3"/>
      <c r="S6" s="2"/>
      <c r="T6" s="2"/>
      <c r="U6" s="2"/>
      <c r="V6" s="3"/>
      <c r="W6" s="2"/>
      <c r="X6" s="2"/>
      <c r="Y6" s="2"/>
      <c r="Z6" s="2"/>
      <c r="AA6" s="2"/>
      <c r="AB6" s="3"/>
      <c r="AC6" s="3"/>
      <c r="AD6" s="3"/>
      <c r="AE6" s="3"/>
      <c r="AF6" s="79"/>
      <c r="AG6" s="79"/>
      <c r="AH6" s="79"/>
      <c r="AI6" s="79"/>
      <c r="AJ6" s="79"/>
    </row>
    <row r="7" spans="1:36" ht="13.5">
      <c r="A7" s="247">
        <v>26</v>
      </c>
      <c r="B7" s="36"/>
      <c r="C7" s="442">
        <v>76857</v>
      </c>
      <c r="D7" s="442">
        <v>536</v>
      </c>
      <c r="E7" s="442">
        <v>73</v>
      </c>
      <c r="F7" s="442">
        <v>295</v>
      </c>
      <c r="G7" s="442">
        <v>89</v>
      </c>
      <c r="H7" s="442">
        <v>56918</v>
      </c>
      <c r="I7" s="442">
        <v>4391</v>
      </c>
      <c r="J7" s="442">
        <v>2322</v>
      </c>
      <c r="K7" s="442">
        <v>1677</v>
      </c>
      <c r="L7" s="442">
        <v>2290</v>
      </c>
      <c r="M7" s="442">
        <v>706</v>
      </c>
      <c r="N7" s="442">
        <v>12016</v>
      </c>
      <c r="P7" s="7"/>
      <c r="Q7" s="3"/>
      <c r="R7" s="3"/>
      <c r="S7" s="2"/>
      <c r="T7" s="2"/>
      <c r="U7" s="2"/>
      <c r="V7" s="3"/>
      <c r="W7" s="2"/>
      <c r="X7" s="2"/>
      <c r="Y7" s="2"/>
      <c r="Z7" s="2"/>
      <c r="AA7" s="2"/>
      <c r="AB7" s="3"/>
      <c r="AC7" s="3"/>
      <c r="AD7" s="3"/>
      <c r="AE7" s="3"/>
      <c r="AF7" s="79"/>
      <c r="AG7" s="79"/>
      <c r="AH7" s="79"/>
      <c r="AI7" s="79"/>
      <c r="AJ7" s="79"/>
    </row>
    <row r="8" spans="1:36" ht="13.5">
      <c r="A8" s="247">
        <v>27</v>
      </c>
      <c r="B8" s="36"/>
      <c r="C8" s="446">
        <v>73456</v>
      </c>
      <c r="D8" s="446">
        <v>382</v>
      </c>
      <c r="E8" s="446">
        <v>57</v>
      </c>
      <c r="F8" s="446">
        <v>214</v>
      </c>
      <c r="G8" s="446">
        <v>39</v>
      </c>
      <c r="H8" s="446">
        <v>55853</v>
      </c>
      <c r="I8" s="446">
        <v>3897</v>
      </c>
      <c r="J8" s="446">
        <v>2011</v>
      </c>
      <c r="K8" s="446">
        <v>1530</v>
      </c>
      <c r="L8" s="446">
        <v>2230</v>
      </c>
      <c r="M8" s="446">
        <v>599</v>
      </c>
      <c r="N8" s="446">
        <v>10495</v>
      </c>
      <c r="P8" s="7"/>
      <c r="Q8" s="3"/>
      <c r="R8" s="3"/>
      <c r="S8" s="2"/>
      <c r="T8" s="2"/>
      <c r="U8" s="8"/>
      <c r="V8" s="3"/>
      <c r="W8" s="2"/>
      <c r="X8" s="2"/>
      <c r="Y8" s="2"/>
      <c r="Z8" s="2"/>
      <c r="AA8" s="2"/>
      <c r="AB8" s="3"/>
      <c r="AC8" s="3"/>
      <c r="AD8" s="3"/>
      <c r="AE8" s="3"/>
      <c r="AF8" s="79"/>
      <c r="AG8" s="79"/>
      <c r="AH8" s="79"/>
      <c r="AI8" s="79"/>
      <c r="AJ8" s="79"/>
    </row>
    <row r="9" spans="1:36" ht="13.5">
      <c r="A9" s="293">
        <v>28</v>
      </c>
      <c r="B9" s="36"/>
      <c r="C9" s="446">
        <v>69456</v>
      </c>
      <c r="D9" s="446">
        <v>371</v>
      </c>
      <c r="E9" s="446">
        <v>66</v>
      </c>
      <c r="F9" s="446">
        <v>191</v>
      </c>
      <c r="G9" s="446">
        <v>57</v>
      </c>
      <c r="H9" s="446">
        <v>52615</v>
      </c>
      <c r="I9" s="446">
        <v>3593</v>
      </c>
      <c r="J9" s="446">
        <v>1874</v>
      </c>
      <c r="K9" s="446">
        <v>1432</v>
      </c>
      <c r="L9" s="446">
        <v>2388</v>
      </c>
      <c r="M9" s="446">
        <v>584</v>
      </c>
      <c r="N9" s="446">
        <v>9905</v>
      </c>
      <c r="P9" s="7"/>
      <c r="Q9" s="3"/>
      <c r="R9" s="3"/>
      <c r="S9" s="2"/>
      <c r="T9" s="2"/>
      <c r="U9" s="8"/>
      <c r="V9" s="3"/>
      <c r="W9" s="2"/>
      <c r="X9" s="2"/>
      <c r="Y9" s="2"/>
      <c r="Z9" s="2"/>
      <c r="AA9" s="2"/>
      <c r="AB9" s="3"/>
      <c r="AC9" s="3"/>
      <c r="AD9" s="3"/>
      <c r="AE9" s="3"/>
      <c r="AF9" s="79"/>
      <c r="AG9" s="79"/>
      <c r="AH9" s="79"/>
      <c r="AI9" s="79"/>
      <c r="AJ9" s="79"/>
    </row>
    <row r="10" spans="1:36" ht="13.5">
      <c r="A10" s="293">
        <v>29</v>
      </c>
      <c r="B10" s="36"/>
      <c r="C10" s="446">
        <v>63383</v>
      </c>
      <c r="D10" s="446">
        <v>305</v>
      </c>
      <c r="E10" s="446">
        <v>48</v>
      </c>
      <c r="F10" s="446">
        <v>151</v>
      </c>
      <c r="G10" s="446">
        <v>45</v>
      </c>
      <c r="H10" s="446">
        <v>47120</v>
      </c>
      <c r="I10" s="446">
        <v>3938</v>
      </c>
      <c r="J10" s="446">
        <v>1987</v>
      </c>
      <c r="K10" s="446">
        <v>1551</v>
      </c>
      <c r="L10" s="446">
        <v>2213</v>
      </c>
      <c r="M10" s="446">
        <v>611</v>
      </c>
      <c r="N10" s="446">
        <v>9196</v>
      </c>
      <c r="P10" s="7"/>
      <c r="Q10" s="3"/>
      <c r="R10" s="3"/>
      <c r="S10" s="2"/>
      <c r="T10" s="2"/>
      <c r="U10" s="8"/>
      <c r="V10" s="3"/>
      <c r="W10" s="2"/>
      <c r="X10" s="2"/>
      <c r="Y10" s="2"/>
      <c r="Z10" s="2"/>
      <c r="AA10" s="2"/>
      <c r="AB10" s="3"/>
      <c r="AC10" s="3"/>
      <c r="AD10" s="3"/>
      <c r="AE10" s="3"/>
      <c r="AF10" s="79"/>
      <c r="AG10" s="79"/>
      <c r="AH10" s="79"/>
      <c r="AI10" s="79"/>
      <c r="AJ10" s="79"/>
    </row>
    <row r="11" spans="1:36" ht="13.5">
      <c r="A11" s="247"/>
      <c r="B11" s="36"/>
      <c r="C11" s="442"/>
      <c r="D11" s="442"/>
      <c r="E11" s="442"/>
      <c r="F11" s="442"/>
      <c r="G11" s="442"/>
      <c r="H11" s="442"/>
      <c r="I11" s="442"/>
      <c r="J11" s="442"/>
      <c r="K11" s="442"/>
      <c r="L11" s="442"/>
      <c r="M11" s="442"/>
      <c r="N11" s="442"/>
      <c r="P11" s="7"/>
      <c r="Q11" s="3"/>
      <c r="R11" s="3"/>
      <c r="S11" s="2"/>
      <c r="T11" s="2"/>
      <c r="U11" s="8"/>
      <c r="V11" s="3"/>
      <c r="W11" s="2"/>
      <c r="X11" s="2"/>
      <c r="Y11" s="2"/>
      <c r="Z11" s="2"/>
      <c r="AA11" s="2"/>
      <c r="AB11" s="3"/>
      <c r="AC11" s="3"/>
      <c r="AD11" s="3"/>
      <c r="AE11" s="3"/>
      <c r="AF11" s="79"/>
      <c r="AG11" s="79"/>
      <c r="AH11" s="79"/>
      <c r="AI11" s="79"/>
      <c r="AJ11" s="79"/>
    </row>
    <row r="12" spans="1:36" ht="13.5">
      <c r="A12" s="20" t="s">
        <v>972</v>
      </c>
      <c r="B12" s="36">
        <v>3</v>
      </c>
      <c r="C12" s="438">
        <v>5065</v>
      </c>
      <c r="D12" s="438">
        <v>17</v>
      </c>
      <c r="E12" s="438">
        <v>4</v>
      </c>
      <c r="F12" s="438">
        <v>9</v>
      </c>
      <c r="G12" s="438">
        <v>2</v>
      </c>
      <c r="H12" s="438">
        <v>3735</v>
      </c>
      <c r="I12" s="438">
        <v>317</v>
      </c>
      <c r="J12" s="438">
        <v>154</v>
      </c>
      <c r="K12" s="438">
        <v>126</v>
      </c>
      <c r="L12" s="438">
        <v>172</v>
      </c>
      <c r="M12" s="438">
        <v>58</v>
      </c>
      <c r="N12" s="438">
        <v>766</v>
      </c>
      <c r="P12" s="2"/>
      <c r="Q12" s="3"/>
      <c r="R12" s="3"/>
      <c r="S12" s="3"/>
      <c r="T12" s="3"/>
      <c r="U12" s="3"/>
      <c r="V12" s="3"/>
      <c r="W12" s="3"/>
      <c r="X12" s="3"/>
      <c r="Y12" s="3"/>
      <c r="Z12" s="3"/>
      <c r="AA12" s="3"/>
      <c r="AB12" s="3"/>
      <c r="AC12" s="3"/>
      <c r="AD12" s="3"/>
      <c r="AE12" s="3"/>
      <c r="AF12" s="79"/>
      <c r="AG12" s="79"/>
      <c r="AH12" s="79"/>
      <c r="AI12" s="79"/>
      <c r="AJ12" s="79"/>
    </row>
    <row r="13" spans="1:36" ht="13.5">
      <c r="A13" s="20"/>
      <c r="B13" s="36">
        <v>4</v>
      </c>
      <c r="C13" s="438">
        <v>5474</v>
      </c>
      <c r="D13" s="438">
        <v>16</v>
      </c>
      <c r="E13" s="438">
        <v>3</v>
      </c>
      <c r="F13" s="438">
        <v>10</v>
      </c>
      <c r="G13" s="438">
        <v>1</v>
      </c>
      <c r="H13" s="438">
        <v>4061</v>
      </c>
      <c r="I13" s="438">
        <v>379</v>
      </c>
      <c r="J13" s="438">
        <v>177</v>
      </c>
      <c r="K13" s="438">
        <v>156</v>
      </c>
      <c r="L13" s="438">
        <v>200</v>
      </c>
      <c r="M13" s="438">
        <v>64</v>
      </c>
      <c r="N13" s="438">
        <v>754</v>
      </c>
      <c r="P13" s="2"/>
      <c r="Q13" s="3"/>
      <c r="R13" s="3"/>
      <c r="S13" s="3"/>
      <c r="T13" s="3"/>
      <c r="U13" s="3"/>
      <c r="V13" s="3"/>
      <c r="W13" s="3"/>
      <c r="X13" s="3"/>
      <c r="Y13" s="3"/>
      <c r="Z13" s="3"/>
      <c r="AA13" s="3"/>
      <c r="AB13" s="3"/>
      <c r="AC13" s="3"/>
      <c r="AD13" s="3"/>
      <c r="AE13" s="3"/>
      <c r="AF13" s="79"/>
      <c r="AG13" s="79"/>
      <c r="AH13" s="79"/>
      <c r="AI13" s="79"/>
      <c r="AJ13" s="79"/>
    </row>
    <row r="14" spans="1:36" ht="13.5">
      <c r="A14" s="20"/>
      <c r="B14" s="36">
        <v>5</v>
      </c>
      <c r="C14" s="438">
        <v>5918</v>
      </c>
      <c r="D14" s="438">
        <v>20</v>
      </c>
      <c r="E14" s="438">
        <v>1</v>
      </c>
      <c r="F14" s="438">
        <v>15</v>
      </c>
      <c r="G14" s="438">
        <v>1</v>
      </c>
      <c r="H14" s="438">
        <v>4336</v>
      </c>
      <c r="I14" s="438">
        <v>386</v>
      </c>
      <c r="J14" s="438">
        <v>216</v>
      </c>
      <c r="K14" s="438">
        <v>131</v>
      </c>
      <c r="L14" s="438">
        <v>196</v>
      </c>
      <c r="M14" s="438">
        <v>62</v>
      </c>
      <c r="N14" s="438">
        <v>918</v>
      </c>
      <c r="P14" s="2"/>
      <c r="Q14" s="3"/>
      <c r="R14" s="3"/>
      <c r="S14" s="3"/>
      <c r="T14" s="3"/>
      <c r="U14" s="3"/>
      <c r="V14" s="3"/>
      <c r="W14" s="3"/>
      <c r="X14" s="3"/>
      <c r="Y14" s="3"/>
      <c r="Z14" s="3"/>
      <c r="AA14" s="3"/>
      <c r="AB14" s="3"/>
      <c r="AC14" s="3"/>
      <c r="AD14" s="3"/>
      <c r="AE14" s="3"/>
      <c r="AF14" s="79"/>
      <c r="AG14" s="79"/>
      <c r="AH14" s="79"/>
      <c r="AI14" s="79"/>
      <c r="AJ14" s="79"/>
    </row>
    <row r="15" spans="1:36" ht="13.5">
      <c r="A15" s="20"/>
      <c r="B15" s="36">
        <v>6</v>
      </c>
      <c r="C15" s="438">
        <v>5459</v>
      </c>
      <c r="D15" s="438">
        <v>24</v>
      </c>
      <c r="E15" s="438">
        <v>2</v>
      </c>
      <c r="F15" s="438">
        <v>15</v>
      </c>
      <c r="G15" s="438">
        <v>4</v>
      </c>
      <c r="H15" s="438">
        <v>4023</v>
      </c>
      <c r="I15" s="438">
        <v>343</v>
      </c>
      <c r="J15" s="438">
        <v>159</v>
      </c>
      <c r="K15" s="438">
        <v>143</v>
      </c>
      <c r="L15" s="438">
        <v>171</v>
      </c>
      <c r="M15" s="438">
        <v>59</v>
      </c>
      <c r="N15" s="438">
        <v>839</v>
      </c>
      <c r="P15" s="2"/>
      <c r="Q15" s="3"/>
      <c r="R15" s="3"/>
      <c r="S15" s="3"/>
      <c r="T15" s="3"/>
      <c r="U15" s="3"/>
      <c r="V15" s="3"/>
      <c r="W15" s="3"/>
      <c r="X15" s="3"/>
      <c r="Y15" s="3"/>
      <c r="Z15" s="3"/>
      <c r="AA15" s="3"/>
      <c r="AB15" s="3"/>
      <c r="AC15" s="3"/>
      <c r="AD15" s="3"/>
      <c r="AE15" s="3"/>
      <c r="AF15" s="79"/>
      <c r="AG15" s="79"/>
      <c r="AH15" s="79"/>
      <c r="AI15" s="79"/>
      <c r="AJ15" s="79"/>
    </row>
    <row r="16" spans="1:36" ht="13.5">
      <c r="A16" s="20"/>
      <c r="B16" s="36">
        <v>7</v>
      </c>
      <c r="C16" s="438">
        <v>5457</v>
      </c>
      <c r="D16" s="438">
        <v>23</v>
      </c>
      <c r="E16" s="438">
        <v>3</v>
      </c>
      <c r="F16" s="438">
        <v>12</v>
      </c>
      <c r="G16" s="438">
        <v>2</v>
      </c>
      <c r="H16" s="438">
        <v>4047</v>
      </c>
      <c r="I16" s="438">
        <v>347</v>
      </c>
      <c r="J16" s="438">
        <v>179</v>
      </c>
      <c r="K16" s="438">
        <v>137</v>
      </c>
      <c r="L16" s="438">
        <v>188</v>
      </c>
      <c r="M16" s="438">
        <v>59</v>
      </c>
      <c r="N16" s="438">
        <v>793</v>
      </c>
      <c r="P16" s="2"/>
      <c r="Q16" s="3"/>
      <c r="R16" s="3"/>
      <c r="S16" s="3"/>
      <c r="T16" s="3"/>
      <c r="U16" s="3"/>
      <c r="V16" s="3"/>
      <c r="W16" s="3"/>
      <c r="X16" s="3"/>
      <c r="Y16" s="3"/>
      <c r="Z16" s="3"/>
      <c r="AA16" s="3"/>
      <c r="AB16" s="3"/>
      <c r="AC16" s="3"/>
      <c r="AD16" s="3"/>
      <c r="AE16" s="3"/>
      <c r="AF16" s="79"/>
      <c r="AG16" s="79"/>
      <c r="AH16" s="79"/>
      <c r="AI16" s="79"/>
      <c r="AJ16" s="79"/>
    </row>
    <row r="17" spans="1:36" ht="13.5">
      <c r="A17" s="20"/>
      <c r="B17" s="36">
        <v>8</v>
      </c>
      <c r="C17" s="438">
        <v>5495</v>
      </c>
      <c r="D17" s="438">
        <v>36</v>
      </c>
      <c r="E17" s="438">
        <v>8</v>
      </c>
      <c r="F17" s="438">
        <v>11</v>
      </c>
      <c r="G17" s="438">
        <v>2</v>
      </c>
      <c r="H17" s="438">
        <v>4153</v>
      </c>
      <c r="I17" s="438">
        <v>361</v>
      </c>
      <c r="J17" s="438">
        <v>188</v>
      </c>
      <c r="K17" s="438">
        <v>138</v>
      </c>
      <c r="L17" s="438">
        <v>154</v>
      </c>
      <c r="M17" s="438">
        <v>69</v>
      </c>
      <c r="N17" s="438">
        <v>722</v>
      </c>
      <c r="P17" s="2"/>
      <c r="Q17" s="3"/>
      <c r="R17" s="3"/>
      <c r="S17" s="3"/>
      <c r="T17" s="3"/>
      <c r="U17" s="3"/>
      <c r="V17" s="3"/>
      <c r="W17" s="3"/>
      <c r="X17" s="3"/>
      <c r="Y17" s="3"/>
      <c r="Z17" s="3"/>
      <c r="AA17" s="3"/>
      <c r="AB17" s="3"/>
      <c r="AC17" s="3"/>
      <c r="AD17" s="3"/>
      <c r="AE17" s="3"/>
      <c r="AF17" s="79"/>
      <c r="AG17" s="79"/>
      <c r="AH17" s="79"/>
      <c r="AI17" s="79"/>
      <c r="AJ17" s="79"/>
    </row>
    <row r="18" spans="1:36" ht="13.5">
      <c r="A18" s="20"/>
      <c r="B18" s="36">
        <v>9</v>
      </c>
      <c r="C18" s="438">
        <v>5334</v>
      </c>
      <c r="D18" s="438">
        <v>22</v>
      </c>
      <c r="E18" s="438">
        <v>6</v>
      </c>
      <c r="F18" s="438">
        <v>6</v>
      </c>
      <c r="G18" s="438">
        <v>4</v>
      </c>
      <c r="H18" s="438">
        <v>4006</v>
      </c>
      <c r="I18" s="438">
        <v>340</v>
      </c>
      <c r="J18" s="438">
        <v>195</v>
      </c>
      <c r="K18" s="438">
        <v>123</v>
      </c>
      <c r="L18" s="438">
        <v>202</v>
      </c>
      <c r="M18" s="438">
        <v>45</v>
      </c>
      <c r="N18" s="438">
        <v>719</v>
      </c>
      <c r="P18" s="2"/>
      <c r="Q18" s="3"/>
      <c r="R18" s="3"/>
      <c r="S18" s="3"/>
      <c r="T18" s="3"/>
      <c r="U18" s="3"/>
      <c r="V18" s="3"/>
      <c r="W18" s="3"/>
      <c r="X18" s="3"/>
      <c r="Y18" s="3"/>
      <c r="Z18" s="3"/>
      <c r="AA18" s="3"/>
      <c r="AB18" s="3"/>
      <c r="AC18" s="3"/>
      <c r="AD18" s="3"/>
      <c r="AE18" s="3"/>
      <c r="AF18" s="79"/>
      <c r="AG18" s="79"/>
      <c r="AH18" s="79"/>
      <c r="AI18" s="79"/>
      <c r="AJ18" s="79"/>
    </row>
    <row r="19" spans="1:36" ht="13.5">
      <c r="A19" s="20"/>
      <c r="B19" s="36">
        <v>10</v>
      </c>
      <c r="C19" s="438">
        <v>5226</v>
      </c>
      <c r="D19" s="438">
        <v>37</v>
      </c>
      <c r="E19" s="438">
        <v>4</v>
      </c>
      <c r="F19" s="438">
        <v>18</v>
      </c>
      <c r="G19" s="438">
        <v>10</v>
      </c>
      <c r="H19" s="438">
        <v>3843</v>
      </c>
      <c r="I19" s="438">
        <v>324</v>
      </c>
      <c r="J19" s="438">
        <v>172</v>
      </c>
      <c r="K19" s="438">
        <v>132</v>
      </c>
      <c r="L19" s="438">
        <v>207</v>
      </c>
      <c r="M19" s="438">
        <v>64</v>
      </c>
      <c r="N19" s="438">
        <v>751</v>
      </c>
      <c r="P19" s="2"/>
      <c r="Q19" s="3"/>
      <c r="R19" s="3"/>
      <c r="S19" s="3"/>
      <c r="T19" s="3"/>
      <c r="U19" s="3"/>
      <c r="V19" s="3"/>
      <c r="W19" s="3"/>
      <c r="X19" s="3"/>
      <c r="Y19" s="3"/>
      <c r="Z19" s="3"/>
      <c r="AA19" s="3"/>
      <c r="AB19" s="3"/>
      <c r="AC19" s="3"/>
      <c r="AD19" s="3"/>
      <c r="AE19" s="3"/>
      <c r="AF19" s="79"/>
      <c r="AG19" s="79"/>
      <c r="AH19" s="79"/>
      <c r="AI19" s="79"/>
      <c r="AJ19" s="79"/>
    </row>
    <row r="20" spans="1:36" ht="13.5">
      <c r="A20" s="20"/>
      <c r="B20" s="36">
        <v>11</v>
      </c>
      <c r="C20" s="438">
        <v>5352</v>
      </c>
      <c r="D20" s="438">
        <v>30</v>
      </c>
      <c r="E20" s="438">
        <v>5</v>
      </c>
      <c r="F20" s="438">
        <v>17</v>
      </c>
      <c r="G20" s="438">
        <v>5</v>
      </c>
      <c r="H20" s="438">
        <v>4046</v>
      </c>
      <c r="I20" s="438">
        <v>268</v>
      </c>
      <c r="J20" s="438">
        <v>131</v>
      </c>
      <c r="K20" s="438">
        <v>109</v>
      </c>
      <c r="L20" s="438">
        <v>217</v>
      </c>
      <c r="M20" s="438">
        <v>37</v>
      </c>
      <c r="N20" s="438">
        <v>754</v>
      </c>
      <c r="P20" s="2"/>
      <c r="Q20" s="3"/>
      <c r="R20" s="3"/>
      <c r="S20" s="3"/>
      <c r="T20" s="3"/>
      <c r="U20" s="3"/>
      <c r="V20" s="3"/>
      <c r="W20" s="3"/>
      <c r="X20" s="3"/>
      <c r="Y20" s="3"/>
      <c r="Z20" s="3"/>
      <c r="AA20" s="3"/>
      <c r="AB20" s="3"/>
      <c r="AC20" s="3"/>
      <c r="AD20" s="3"/>
      <c r="AE20" s="3"/>
      <c r="AF20" s="79"/>
      <c r="AG20" s="79"/>
      <c r="AH20" s="79"/>
      <c r="AI20" s="79"/>
      <c r="AJ20" s="79"/>
    </row>
    <row r="21" spans="1:36" ht="13.5">
      <c r="A21" s="20"/>
      <c r="B21" s="36">
        <v>12</v>
      </c>
      <c r="C21" s="438">
        <v>5628</v>
      </c>
      <c r="D21" s="438">
        <v>32</v>
      </c>
      <c r="E21" s="438">
        <v>2</v>
      </c>
      <c r="F21" s="438">
        <v>21</v>
      </c>
      <c r="G21" s="438">
        <v>5</v>
      </c>
      <c r="H21" s="438">
        <v>4218</v>
      </c>
      <c r="I21" s="438">
        <v>329</v>
      </c>
      <c r="J21" s="438">
        <v>166</v>
      </c>
      <c r="K21" s="438">
        <v>127</v>
      </c>
      <c r="L21" s="438">
        <v>194</v>
      </c>
      <c r="M21" s="438">
        <v>39</v>
      </c>
      <c r="N21" s="438">
        <v>816</v>
      </c>
      <c r="P21" s="2"/>
      <c r="Q21" s="3"/>
      <c r="R21" s="3"/>
      <c r="S21" s="3"/>
      <c r="T21" s="3"/>
      <c r="U21" s="3"/>
      <c r="V21" s="3"/>
      <c r="W21" s="3"/>
      <c r="X21" s="3"/>
      <c r="Y21" s="3"/>
      <c r="Z21" s="3"/>
      <c r="AA21" s="3"/>
      <c r="AB21" s="3"/>
      <c r="AC21" s="3"/>
      <c r="AD21" s="3"/>
      <c r="AE21" s="3"/>
      <c r="AF21" s="79"/>
      <c r="AG21" s="79"/>
      <c r="AH21" s="79"/>
      <c r="AI21" s="79"/>
      <c r="AJ21" s="79"/>
    </row>
    <row r="22" spans="1:36" ht="13.5">
      <c r="A22" s="20" t="s">
        <v>1047</v>
      </c>
      <c r="B22" s="36">
        <v>1</v>
      </c>
      <c r="C22" s="438">
        <v>4487</v>
      </c>
      <c r="D22" s="438">
        <v>24</v>
      </c>
      <c r="E22" s="438">
        <v>2</v>
      </c>
      <c r="F22" s="438">
        <v>15</v>
      </c>
      <c r="G22" s="438">
        <v>3</v>
      </c>
      <c r="H22" s="438">
        <v>3346</v>
      </c>
      <c r="I22" s="438">
        <v>283</v>
      </c>
      <c r="J22" s="438">
        <v>161</v>
      </c>
      <c r="K22" s="438">
        <v>109</v>
      </c>
      <c r="L22" s="438">
        <v>166</v>
      </c>
      <c r="M22" s="438">
        <v>21</v>
      </c>
      <c r="N22" s="438">
        <v>647</v>
      </c>
      <c r="P22" s="2"/>
      <c r="Q22" s="3"/>
      <c r="R22" s="3"/>
      <c r="S22" s="3"/>
      <c r="T22" s="3"/>
      <c r="U22" s="3"/>
      <c r="V22" s="3"/>
      <c r="W22" s="3"/>
      <c r="X22" s="3"/>
      <c r="Y22" s="3"/>
      <c r="Z22" s="3"/>
      <c r="AA22" s="3"/>
      <c r="AB22" s="3"/>
      <c r="AC22" s="3"/>
      <c r="AD22" s="3"/>
      <c r="AE22" s="3"/>
      <c r="AF22" s="79"/>
      <c r="AG22" s="79"/>
      <c r="AH22" s="79"/>
      <c r="AI22" s="79"/>
      <c r="AJ22" s="79"/>
    </row>
    <row r="23" spans="1:36" ht="13.5">
      <c r="A23" s="20"/>
      <c r="B23" s="89">
        <v>2</v>
      </c>
      <c r="C23" s="438">
        <v>4231</v>
      </c>
      <c r="D23" s="438">
        <v>25</v>
      </c>
      <c r="E23" s="438">
        <v>2</v>
      </c>
      <c r="F23" s="438">
        <v>17</v>
      </c>
      <c r="G23" s="438">
        <v>2</v>
      </c>
      <c r="H23" s="438">
        <v>3116</v>
      </c>
      <c r="I23" s="438">
        <v>266</v>
      </c>
      <c r="J23" s="438">
        <v>126</v>
      </c>
      <c r="K23" s="438">
        <v>113</v>
      </c>
      <c r="L23" s="438">
        <v>187</v>
      </c>
      <c r="M23" s="438">
        <v>33</v>
      </c>
      <c r="N23" s="438">
        <v>604</v>
      </c>
      <c r="P23" s="2"/>
      <c r="Q23" s="3"/>
      <c r="R23" s="3"/>
      <c r="S23" s="3"/>
      <c r="T23" s="3"/>
      <c r="U23" s="3"/>
      <c r="V23" s="3"/>
      <c r="W23" s="3"/>
      <c r="X23" s="3"/>
      <c r="Y23" s="3"/>
      <c r="Z23" s="3"/>
      <c r="AA23" s="3"/>
      <c r="AB23" s="3"/>
      <c r="AC23" s="3"/>
      <c r="AD23" s="3"/>
      <c r="AE23" s="3"/>
      <c r="AF23" s="79"/>
      <c r="AG23" s="79"/>
      <c r="AH23" s="79"/>
      <c r="AI23" s="79"/>
      <c r="AJ23" s="79"/>
    </row>
    <row r="24" spans="1:36" ht="13.5">
      <c r="A24" s="37" t="s">
        <v>759</v>
      </c>
      <c r="B24" s="295"/>
      <c r="C24" s="112"/>
      <c r="D24" s="112"/>
      <c r="E24" s="112"/>
      <c r="F24" s="112"/>
      <c r="G24" s="112"/>
      <c r="H24" s="112"/>
      <c r="I24" s="112"/>
      <c r="J24" s="112"/>
      <c r="K24" s="112"/>
      <c r="L24" s="112"/>
      <c r="M24" s="112"/>
      <c r="N24" s="112"/>
      <c r="P24" s="2"/>
      <c r="Q24" s="3"/>
      <c r="R24" s="3"/>
      <c r="S24" s="3"/>
      <c r="T24" s="3"/>
      <c r="U24" s="3"/>
      <c r="V24" s="3"/>
      <c r="W24" s="3"/>
      <c r="X24" s="3"/>
      <c r="Y24" s="3"/>
      <c r="Z24" s="3"/>
      <c r="AA24" s="3"/>
      <c r="AB24" s="3"/>
      <c r="AC24" s="3"/>
      <c r="AD24" s="3"/>
      <c r="AE24" s="3"/>
      <c r="AF24" s="79"/>
      <c r="AG24" s="79"/>
      <c r="AH24" s="79"/>
      <c r="AI24" s="79"/>
      <c r="AJ24" s="79"/>
    </row>
    <row r="25" spans="1:14" ht="13.5">
      <c r="A25" s="34" t="s">
        <v>790</v>
      </c>
      <c r="B25" s="34"/>
      <c r="C25" s="34"/>
      <c r="D25" s="34"/>
      <c r="E25" s="34"/>
      <c r="F25" s="34"/>
      <c r="G25" s="34"/>
      <c r="H25" s="34"/>
      <c r="I25" s="34"/>
      <c r="J25" s="34"/>
      <c r="K25" s="34"/>
      <c r="L25" s="34"/>
      <c r="M25" s="34"/>
      <c r="N25" s="34"/>
    </row>
    <row r="26" spans="1:2" ht="15" customHeight="1">
      <c r="A26" s="34" t="s">
        <v>719</v>
      </c>
      <c r="B26" s="429"/>
    </row>
    <row r="29" spans="3:14" ht="13.5">
      <c r="C29" s="498"/>
      <c r="D29" s="498"/>
      <c r="E29" s="498"/>
      <c r="F29" s="498"/>
      <c r="G29" s="498"/>
      <c r="H29" s="498"/>
      <c r="I29" s="498"/>
      <c r="J29" s="498"/>
      <c r="K29" s="498"/>
      <c r="L29" s="498"/>
      <c r="M29" s="498"/>
      <c r="N29" s="498"/>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95"/>
      <c r="B48" s="429"/>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54" t="s">
        <v>895</v>
      </c>
      <c r="B1" s="754"/>
      <c r="C1" s="754"/>
    </row>
    <row r="2" spans="1:14" ht="19.5" customHeight="1">
      <c r="A2" s="671" t="s">
        <v>848</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5" t="s">
        <v>250</v>
      </c>
    </row>
    <row r="4" spans="1:14" s="78" customFormat="1" ht="10.5" customHeight="1" thickTop="1">
      <c r="A4" s="660" t="s">
        <v>279</v>
      </c>
      <c r="B4" s="731"/>
      <c r="C4" s="665" t="s">
        <v>841</v>
      </c>
      <c r="D4" s="756" t="s">
        <v>275</v>
      </c>
      <c r="E4" s="360"/>
      <c r="F4" s="360"/>
      <c r="G4" s="361"/>
      <c r="H4" s="665" t="s">
        <v>842</v>
      </c>
      <c r="I4" s="756" t="s">
        <v>276</v>
      </c>
      <c r="J4" s="288"/>
      <c r="K4" s="361"/>
      <c r="L4" s="665" t="s">
        <v>277</v>
      </c>
      <c r="M4" s="665" t="s">
        <v>278</v>
      </c>
      <c r="N4" s="756" t="s">
        <v>442</v>
      </c>
    </row>
    <row r="5" spans="1:14" s="78" customFormat="1" ht="18" customHeight="1">
      <c r="A5" s="732"/>
      <c r="B5" s="733"/>
      <c r="C5" s="666"/>
      <c r="D5" s="752"/>
      <c r="E5" s="359" t="s">
        <v>843</v>
      </c>
      <c r="F5" s="359" t="s">
        <v>844</v>
      </c>
      <c r="G5" s="359" t="s">
        <v>845</v>
      </c>
      <c r="H5" s="666"/>
      <c r="I5" s="752"/>
      <c r="J5" s="257" t="s">
        <v>846</v>
      </c>
      <c r="K5" s="257" t="s">
        <v>847</v>
      </c>
      <c r="L5" s="666"/>
      <c r="M5" s="666"/>
      <c r="N5" s="752"/>
    </row>
    <row r="6" spans="1:18" ht="13.5">
      <c r="A6" s="293" t="s">
        <v>1086</v>
      </c>
      <c r="B6" s="36"/>
      <c r="C6" s="442">
        <v>16510</v>
      </c>
      <c r="D6" s="442">
        <v>339</v>
      </c>
      <c r="E6" s="440">
        <v>54</v>
      </c>
      <c r="F6" s="440">
        <v>203</v>
      </c>
      <c r="G6" s="440">
        <v>25</v>
      </c>
      <c r="H6" s="440">
        <v>7918</v>
      </c>
      <c r="I6" s="440">
        <v>3548</v>
      </c>
      <c r="J6" s="440">
        <v>1515</v>
      </c>
      <c r="K6" s="440">
        <v>1684</v>
      </c>
      <c r="L6" s="440">
        <v>519</v>
      </c>
      <c r="M6" s="440">
        <v>329</v>
      </c>
      <c r="N6" s="440">
        <v>3857</v>
      </c>
      <c r="P6" s="2"/>
      <c r="Q6" s="7"/>
      <c r="R6" s="9"/>
    </row>
    <row r="7" spans="1:18" ht="13.5">
      <c r="A7" s="247"/>
      <c r="B7" s="36"/>
      <c r="C7" s="442">
        <v>3861</v>
      </c>
      <c r="D7" s="442">
        <v>80</v>
      </c>
      <c r="E7" s="440">
        <v>6</v>
      </c>
      <c r="F7" s="440">
        <v>60</v>
      </c>
      <c r="G7" s="440">
        <v>3</v>
      </c>
      <c r="H7" s="440">
        <v>2004</v>
      </c>
      <c r="I7" s="440">
        <v>553</v>
      </c>
      <c r="J7" s="440">
        <v>104</v>
      </c>
      <c r="K7" s="440">
        <v>342</v>
      </c>
      <c r="L7" s="440">
        <v>57</v>
      </c>
      <c r="M7" s="440">
        <v>37</v>
      </c>
      <c r="N7" s="440">
        <v>1130</v>
      </c>
      <c r="P7" s="2"/>
      <c r="Q7" s="2"/>
      <c r="R7" s="9"/>
    </row>
    <row r="8" spans="1:18" ht="13.5">
      <c r="A8" s="247">
        <v>26</v>
      </c>
      <c r="B8" s="36"/>
      <c r="C8" s="442">
        <v>15190</v>
      </c>
      <c r="D8" s="442">
        <v>349</v>
      </c>
      <c r="E8" s="440">
        <v>79</v>
      </c>
      <c r="F8" s="440">
        <v>179</v>
      </c>
      <c r="G8" s="440">
        <v>39</v>
      </c>
      <c r="H8" s="440">
        <v>7159</v>
      </c>
      <c r="I8" s="440">
        <v>3511</v>
      </c>
      <c r="J8" s="440">
        <v>1640</v>
      </c>
      <c r="K8" s="440">
        <v>1562</v>
      </c>
      <c r="L8" s="440">
        <v>584</v>
      </c>
      <c r="M8" s="440">
        <v>304</v>
      </c>
      <c r="N8" s="440">
        <v>3283</v>
      </c>
      <c r="P8" s="2"/>
      <c r="Q8" s="7"/>
      <c r="R8" s="9"/>
    </row>
    <row r="9" spans="1:18" ht="13.5">
      <c r="A9" s="247"/>
      <c r="B9" s="36"/>
      <c r="C9" s="442">
        <v>3001</v>
      </c>
      <c r="D9" s="442">
        <v>77</v>
      </c>
      <c r="E9" s="440">
        <v>5</v>
      </c>
      <c r="F9" s="440">
        <v>49</v>
      </c>
      <c r="G9" s="440">
        <v>17</v>
      </c>
      <c r="H9" s="440">
        <v>1593</v>
      </c>
      <c r="I9" s="440">
        <v>352</v>
      </c>
      <c r="J9" s="440">
        <v>95</v>
      </c>
      <c r="K9" s="440">
        <v>205</v>
      </c>
      <c r="L9" s="440">
        <v>83</v>
      </c>
      <c r="M9" s="440">
        <v>35</v>
      </c>
      <c r="N9" s="440">
        <v>861</v>
      </c>
      <c r="P9" s="2"/>
      <c r="Q9" s="2"/>
      <c r="R9" s="9"/>
    </row>
    <row r="10" spans="1:18" ht="13.5">
      <c r="A10" s="247">
        <v>27</v>
      </c>
      <c r="B10" s="36"/>
      <c r="C10" s="446">
        <v>13260</v>
      </c>
      <c r="D10" s="446">
        <v>290</v>
      </c>
      <c r="E10" s="440">
        <v>56</v>
      </c>
      <c r="F10" s="440">
        <v>163</v>
      </c>
      <c r="G10" s="440">
        <v>24</v>
      </c>
      <c r="H10" s="440">
        <v>6680</v>
      </c>
      <c r="I10" s="440">
        <v>2920</v>
      </c>
      <c r="J10" s="440">
        <v>1339</v>
      </c>
      <c r="K10" s="440">
        <v>1326</v>
      </c>
      <c r="L10" s="440">
        <v>536</v>
      </c>
      <c r="M10" s="440">
        <v>284</v>
      </c>
      <c r="N10" s="440">
        <v>2550</v>
      </c>
      <c r="P10" s="2"/>
      <c r="Q10" s="7"/>
      <c r="R10" s="9"/>
    </row>
    <row r="11" spans="1:18" ht="13.5">
      <c r="A11" s="247"/>
      <c r="B11" s="36"/>
      <c r="C11" s="446">
        <v>2336</v>
      </c>
      <c r="D11" s="446">
        <v>71</v>
      </c>
      <c r="E11" s="440">
        <v>13</v>
      </c>
      <c r="F11" s="440">
        <v>54</v>
      </c>
      <c r="G11" s="440">
        <v>1</v>
      </c>
      <c r="H11" s="440">
        <v>1317</v>
      </c>
      <c r="I11" s="440">
        <v>267</v>
      </c>
      <c r="J11" s="440">
        <v>82</v>
      </c>
      <c r="K11" s="440">
        <v>150</v>
      </c>
      <c r="L11" s="440">
        <v>65</v>
      </c>
      <c r="M11" s="440">
        <v>23</v>
      </c>
      <c r="N11" s="440">
        <v>593</v>
      </c>
      <c r="P11" s="2"/>
      <c r="Q11" s="2"/>
      <c r="R11" s="9"/>
    </row>
    <row r="12" spans="1:18" ht="13.5">
      <c r="A12" s="247">
        <v>28</v>
      </c>
      <c r="B12" s="36"/>
      <c r="C12" s="446">
        <v>12739</v>
      </c>
      <c r="D12" s="446">
        <v>326</v>
      </c>
      <c r="E12" s="440">
        <v>64</v>
      </c>
      <c r="F12" s="440">
        <v>189</v>
      </c>
      <c r="G12" s="440">
        <v>30</v>
      </c>
      <c r="H12" s="440">
        <v>6415</v>
      </c>
      <c r="I12" s="440">
        <v>2923</v>
      </c>
      <c r="J12" s="440">
        <v>1339</v>
      </c>
      <c r="K12" s="440">
        <v>1355</v>
      </c>
      <c r="L12" s="440">
        <v>534</v>
      </c>
      <c r="M12" s="440">
        <v>311</v>
      </c>
      <c r="N12" s="440">
        <v>2230</v>
      </c>
      <c r="P12" s="2"/>
      <c r="Q12" s="2"/>
      <c r="R12" s="9"/>
    </row>
    <row r="13" spans="1:18" ht="13.5">
      <c r="A13" s="247"/>
      <c r="B13" s="36"/>
      <c r="C13" s="446">
        <v>1860</v>
      </c>
      <c r="D13" s="446">
        <v>70</v>
      </c>
      <c r="E13" s="440">
        <v>9</v>
      </c>
      <c r="F13" s="440">
        <v>53</v>
      </c>
      <c r="G13" s="440">
        <v>3</v>
      </c>
      <c r="H13" s="440">
        <v>1027</v>
      </c>
      <c r="I13" s="440">
        <v>250</v>
      </c>
      <c r="J13" s="440">
        <v>70</v>
      </c>
      <c r="K13" s="440">
        <v>136</v>
      </c>
      <c r="L13" s="440">
        <v>60</v>
      </c>
      <c r="M13" s="440">
        <v>36</v>
      </c>
      <c r="N13" s="440">
        <v>417</v>
      </c>
      <c r="P13" s="2"/>
      <c r="Q13" s="2"/>
      <c r="R13" s="9"/>
    </row>
    <row r="14" spans="1:18" ht="13.5">
      <c r="A14" s="247">
        <v>29</v>
      </c>
      <c r="B14" s="36"/>
      <c r="C14" s="446">
        <v>12078</v>
      </c>
      <c r="D14" s="446">
        <v>241</v>
      </c>
      <c r="E14" s="440">
        <v>42</v>
      </c>
      <c r="F14" s="440">
        <v>114</v>
      </c>
      <c r="G14" s="440">
        <v>33</v>
      </c>
      <c r="H14" s="440">
        <v>5938</v>
      </c>
      <c r="I14" s="440">
        <v>3009</v>
      </c>
      <c r="J14" s="440">
        <v>1317</v>
      </c>
      <c r="K14" s="440">
        <v>1379</v>
      </c>
      <c r="L14" s="440">
        <v>538</v>
      </c>
      <c r="M14" s="440">
        <v>325</v>
      </c>
      <c r="N14" s="440">
        <v>2027</v>
      </c>
      <c r="P14" s="2"/>
      <c r="Q14" s="2"/>
      <c r="R14" s="9"/>
    </row>
    <row r="15" spans="1:18" ht="13.5">
      <c r="A15" s="247"/>
      <c r="B15" s="36"/>
      <c r="C15" s="446">
        <v>1642</v>
      </c>
      <c r="D15" s="446">
        <v>39</v>
      </c>
      <c r="E15" s="440">
        <v>4</v>
      </c>
      <c r="F15" s="440">
        <v>22</v>
      </c>
      <c r="G15" s="440">
        <v>3</v>
      </c>
      <c r="H15" s="440">
        <v>834</v>
      </c>
      <c r="I15" s="440">
        <v>251</v>
      </c>
      <c r="J15" s="440">
        <v>59</v>
      </c>
      <c r="K15" s="440">
        <v>148</v>
      </c>
      <c r="L15" s="440">
        <v>89</v>
      </c>
      <c r="M15" s="440">
        <v>40</v>
      </c>
      <c r="N15" s="440">
        <v>389</v>
      </c>
      <c r="P15" s="2"/>
      <c r="Q15" s="2"/>
      <c r="R15" s="9"/>
    </row>
    <row r="16" spans="1:18" ht="13.5">
      <c r="A16" s="247"/>
      <c r="B16" s="36"/>
      <c r="C16" s="440"/>
      <c r="D16" s="440"/>
      <c r="E16" s="440"/>
      <c r="F16" s="440"/>
      <c r="G16" s="440"/>
      <c r="H16" s="440"/>
      <c r="I16" s="440"/>
      <c r="J16" s="440"/>
      <c r="K16" s="440"/>
      <c r="L16" s="440"/>
      <c r="M16" s="440"/>
      <c r="N16" s="440"/>
      <c r="P16" s="2"/>
      <c r="Q16" s="2"/>
      <c r="R16" s="9"/>
    </row>
    <row r="17" spans="1:18" ht="13.5">
      <c r="A17" s="20" t="s">
        <v>972</v>
      </c>
      <c r="B17" s="46">
        <v>9</v>
      </c>
      <c r="C17" s="478">
        <v>944</v>
      </c>
      <c r="D17" s="478">
        <v>18</v>
      </c>
      <c r="E17" s="438">
        <v>7</v>
      </c>
      <c r="F17" s="438">
        <v>3</v>
      </c>
      <c r="G17" s="438">
        <v>1</v>
      </c>
      <c r="H17" s="478">
        <v>463</v>
      </c>
      <c r="I17" s="478">
        <v>224</v>
      </c>
      <c r="J17" s="478">
        <v>97</v>
      </c>
      <c r="K17" s="478">
        <v>106</v>
      </c>
      <c r="L17" s="438">
        <v>44</v>
      </c>
      <c r="M17" s="438">
        <v>29</v>
      </c>
      <c r="N17" s="478">
        <v>166</v>
      </c>
      <c r="O17" s="2"/>
      <c r="P17" s="2"/>
      <c r="Q17" s="2"/>
      <c r="R17" s="2"/>
    </row>
    <row r="18" spans="1:18" ht="13.5">
      <c r="A18" s="253"/>
      <c r="B18" s="46"/>
      <c r="C18" s="478">
        <v>126</v>
      </c>
      <c r="D18" s="438">
        <v>1</v>
      </c>
      <c r="E18" s="438">
        <v>1</v>
      </c>
      <c r="F18" s="438" t="s">
        <v>251</v>
      </c>
      <c r="G18" s="438" t="s">
        <v>251</v>
      </c>
      <c r="H18" s="478">
        <v>63</v>
      </c>
      <c r="I18" s="478">
        <v>21</v>
      </c>
      <c r="J18" s="478">
        <v>5</v>
      </c>
      <c r="K18" s="478">
        <v>12</v>
      </c>
      <c r="L18" s="438">
        <v>4</v>
      </c>
      <c r="M18" s="438" t="s">
        <v>251</v>
      </c>
      <c r="N18" s="478">
        <v>37</v>
      </c>
      <c r="O18" s="2"/>
      <c r="P18" s="2"/>
      <c r="Q18" s="2"/>
      <c r="R18" s="2"/>
    </row>
    <row r="19" spans="1:18" ht="13.5">
      <c r="A19" s="20"/>
      <c r="B19" s="46">
        <v>10</v>
      </c>
      <c r="C19" s="478">
        <v>1023</v>
      </c>
      <c r="D19" s="478">
        <v>36</v>
      </c>
      <c r="E19" s="438">
        <v>3</v>
      </c>
      <c r="F19" s="438">
        <v>19</v>
      </c>
      <c r="G19" s="438">
        <v>7</v>
      </c>
      <c r="H19" s="478">
        <v>480</v>
      </c>
      <c r="I19" s="478">
        <v>245</v>
      </c>
      <c r="J19" s="478">
        <v>110</v>
      </c>
      <c r="K19" s="478">
        <v>109</v>
      </c>
      <c r="L19" s="438">
        <v>46</v>
      </c>
      <c r="M19" s="438">
        <v>40</v>
      </c>
      <c r="N19" s="478">
        <v>176</v>
      </c>
      <c r="O19" s="2"/>
      <c r="P19" s="2"/>
      <c r="Q19" s="2"/>
      <c r="R19" s="2"/>
    </row>
    <row r="20" spans="1:18" ht="13.5">
      <c r="A20" s="253"/>
      <c r="B20" s="46"/>
      <c r="C20" s="478">
        <v>165</v>
      </c>
      <c r="D20" s="438">
        <v>7</v>
      </c>
      <c r="E20" s="438" t="s">
        <v>251</v>
      </c>
      <c r="F20" s="438">
        <v>6</v>
      </c>
      <c r="G20" s="438" t="s">
        <v>251</v>
      </c>
      <c r="H20" s="478">
        <v>67</v>
      </c>
      <c r="I20" s="478">
        <v>27</v>
      </c>
      <c r="J20" s="478">
        <v>7</v>
      </c>
      <c r="K20" s="478">
        <v>16</v>
      </c>
      <c r="L20" s="438">
        <v>9</v>
      </c>
      <c r="M20" s="438">
        <v>3</v>
      </c>
      <c r="N20" s="478">
        <v>52</v>
      </c>
      <c r="O20" s="2"/>
      <c r="P20" s="2"/>
      <c r="Q20" s="2"/>
      <c r="R20" s="2"/>
    </row>
    <row r="21" spans="1:18" ht="13.5">
      <c r="A21" s="20"/>
      <c r="B21" s="46">
        <v>11</v>
      </c>
      <c r="C21" s="478">
        <v>1123</v>
      </c>
      <c r="D21" s="478">
        <v>29</v>
      </c>
      <c r="E21" s="438">
        <v>3</v>
      </c>
      <c r="F21" s="438">
        <v>11</v>
      </c>
      <c r="G21" s="438">
        <v>4</v>
      </c>
      <c r="H21" s="478">
        <v>555</v>
      </c>
      <c r="I21" s="478">
        <v>254</v>
      </c>
      <c r="J21" s="478">
        <v>105</v>
      </c>
      <c r="K21" s="478">
        <v>135</v>
      </c>
      <c r="L21" s="438">
        <v>66</v>
      </c>
      <c r="M21" s="438">
        <v>35</v>
      </c>
      <c r="N21" s="478">
        <v>184</v>
      </c>
      <c r="O21" s="2"/>
      <c r="P21" s="2"/>
      <c r="Q21" s="2"/>
      <c r="R21" s="2"/>
    </row>
    <row r="22" spans="1:18" ht="13.5">
      <c r="A22" s="253"/>
      <c r="B22" s="46"/>
      <c r="C22" s="478">
        <v>132</v>
      </c>
      <c r="D22" s="438">
        <v>4</v>
      </c>
      <c r="E22" s="438" t="s">
        <v>251</v>
      </c>
      <c r="F22" s="438">
        <v>2</v>
      </c>
      <c r="G22" s="438">
        <v>1</v>
      </c>
      <c r="H22" s="478">
        <v>69</v>
      </c>
      <c r="I22" s="478">
        <v>14</v>
      </c>
      <c r="J22" s="478">
        <v>4</v>
      </c>
      <c r="K22" s="478">
        <v>10</v>
      </c>
      <c r="L22" s="438">
        <v>11</v>
      </c>
      <c r="M22" s="438">
        <v>2</v>
      </c>
      <c r="N22" s="478">
        <v>32</v>
      </c>
      <c r="O22" s="2"/>
      <c r="P22" s="2"/>
      <c r="Q22" s="2"/>
      <c r="R22" s="2"/>
    </row>
    <row r="23" spans="1:18" ht="13.5">
      <c r="A23" s="20"/>
      <c r="B23" s="46">
        <v>12</v>
      </c>
      <c r="C23" s="478">
        <v>1051</v>
      </c>
      <c r="D23" s="478">
        <v>17</v>
      </c>
      <c r="E23" s="438">
        <v>2</v>
      </c>
      <c r="F23" s="438">
        <v>9</v>
      </c>
      <c r="G23" s="438">
        <v>2</v>
      </c>
      <c r="H23" s="478">
        <v>524</v>
      </c>
      <c r="I23" s="478">
        <v>229</v>
      </c>
      <c r="J23" s="478">
        <v>105</v>
      </c>
      <c r="K23" s="478">
        <v>99</v>
      </c>
      <c r="L23" s="438">
        <v>54</v>
      </c>
      <c r="M23" s="438">
        <v>22</v>
      </c>
      <c r="N23" s="478">
        <v>205</v>
      </c>
      <c r="O23" s="2"/>
      <c r="P23" s="2"/>
      <c r="Q23" s="2"/>
      <c r="R23" s="2"/>
    </row>
    <row r="24" spans="1:18" ht="13.5">
      <c r="A24" s="253"/>
      <c r="B24" s="46"/>
      <c r="C24" s="478">
        <v>144</v>
      </c>
      <c r="D24" s="438">
        <v>2</v>
      </c>
      <c r="E24" s="438" t="s">
        <v>985</v>
      </c>
      <c r="F24" s="438" t="s">
        <v>985</v>
      </c>
      <c r="G24" s="438" t="s">
        <v>985</v>
      </c>
      <c r="H24" s="478">
        <v>80</v>
      </c>
      <c r="I24" s="478">
        <v>13</v>
      </c>
      <c r="J24" s="478">
        <v>2</v>
      </c>
      <c r="K24" s="478">
        <v>10</v>
      </c>
      <c r="L24" s="438">
        <v>13</v>
      </c>
      <c r="M24" s="438">
        <v>2</v>
      </c>
      <c r="N24" s="478">
        <v>34</v>
      </c>
      <c r="O24" s="2"/>
      <c r="P24" s="2"/>
      <c r="Q24" s="2"/>
      <c r="R24" s="2"/>
    </row>
    <row r="25" spans="1:18" ht="13.5">
      <c r="A25" s="20" t="s">
        <v>1047</v>
      </c>
      <c r="B25" s="46">
        <v>1</v>
      </c>
      <c r="C25" s="478">
        <v>859</v>
      </c>
      <c r="D25" s="478">
        <v>13</v>
      </c>
      <c r="E25" s="438">
        <v>4</v>
      </c>
      <c r="F25" s="438">
        <v>7</v>
      </c>
      <c r="G25" s="438">
        <v>1</v>
      </c>
      <c r="H25" s="478">
        <v>438</v>
      </c>
      <c r="I25" s="478">
        <v>225</v>
      </c>
      <c r="J25" s="478">
        <v>104</v>
      </c>
      <c r="K25" s="478">
        <v>100</v>
      </c>
      <c r="L25" s="438">
        <v>42</v>
      </c>
      <c r="M25" s="438">
        <v>20</v>
      </c>
      <c r="N25" s="478">
        <v>121</v>
      </c>
      <c r="O25" s="2"/>
      <c r="P25" s="2"/>
      <c r="Q25" s="2"/>
      <c r="R25" s="2"/>
    </row>
    <row r="26" spans="1:18" ht="13.5">
      <c r="A26" s="253"/>
      <c r="B26" s="46"/>
      <c r="C26" s="478">
        <v>75</v>
      </c>
      <c r="D26" s="438">
        <v>1</v>
      </c>
      <c r="E26" s="438">
        <v>1</v>
      </c>
      <c r="F26" s="438" t="s">
        <v>985</v>
      </c>
      <c r="G26" s="438" t="s">
        <v>985</v>
      </c>
      <c r="H26" s="478">
        <v>39</v>
      </c>
      <c r="I26" s="478">
        <v>10</v>
      </c>
      <c r="J26" s="478">
        <v>5</v>
      </c>
      <c r="K26" s="478">
        <v>2</v>
      </c>
      <c r="L26" s="438">
        <v>7</v>
      </c>
      <c r="M26" s="438">
        <v>4</v>
      </c>
      <c r="N26" s="478">
        <v>14</v>
      </c>
      <c r="O26" s="2"/>
      <c r="P26" s="2"/>
      <c r="Q26" s="2"/>
      <c r="R26" s="2"/>
    </row>
    <row r="27" spans="1:18" ht="13.5">
      <c r="A27" s="20"/>
      <c r="B27" s="46">
        <v>2</v>
      </c>
      <c r="C27" s="478">
        <v>840</v>
      </c>
      <c r="D27" s="478">
        <v>16</v>
      </c>
      <c r="E27" s="438">
        <v>1</v>
      </c>
      <c r="F27" s="438">
        <v>12</v>
      </c>
      <c r="G27" s="438">
        <v>1</v>
      </c>
      <c r="H27" s="478">
        <v>440</v>
      </c>
      <c r="I27" s="478">
        <v>201</v>
      </c>
      <c r="J27" s="478">
        <v>102</v>
      </c>
      <c r="K27" s="478">
        <v>78</v>
      </c>
      <c r="L27" s="438">
        <v>41</v>
      </c>
      <c r="M27" s="438">
        <v>16</v>
      </c>
      <c r="N27" s="478">
        <v>126</v>
      </c>
      <c r="O27" s="2"/>
      <c r="P27" s="2"/>
      <c r="Q27" s="2"/>
      <c r="R27" s="2"/>
    </row>
    <row r="28" spans="1:18" ht="13.5">
      <c r="A28" s="253"/>
      <c r="B28" s="155"/>
      <c r="C28" s="478">
        <v>121</v>
      </c>
      <c r="D28" s="438">
        <v>4</v>
      </c>
      <c r="E28" s="438" t="s">
        <v>985</v>
      </c>
      <c r="F28" s="438">
        <v>4</v>
      </c>
      <c r="G28" s="438" t="s">
        <v>985</v>
      </c>
      <c r="H28" s="478">
        <v>71</v>
      </c>
      <c r="I28" s="478">
        <v>13</v>
      </c>
      <c r="J28" s="478">
        <v>3</v>
      </c>
      <c r="K28" s="478">
        <v>9</v>
      </c>
      <c r="L28" s="438">
        <v>5</v>
      </c>
      <c r="M28" s="438">
        <v>4</v>
      </c>
      <c r="N28" s="478">
        <v>24</v>
      </c>
      <c r="O28" s="2"/>
      <c r="P28" s="2"/>
      <c r="Q28" s="2"/>
      <c r="R28" s="2"/>
    </row>
    <row r="29" spans="1:18" ht="13.5">
      <c r="A29" s="37" t="s">
        <v>280</v>
      </c>
      <c r="B29" s="37"/>
      <c r="C29" s="112"/>
      <c r="D29" s="112"/>
      <c r="E29" s="112"/>
      <c r="F29" s="112"/>
      <c r="G29" s="112"/>
      <c r="H29" s="112"/>
      <c r="I29" s="112"/>
      <c r="J29" s="112"/>
      <c r="K29" s="112"/>
      <c r="L29" s="112"/>
      <c r="M29" s="112"/>
      <c r="N29" s="112"/>
      <c r="O29" s="2"/>
      <c r="P29" s="2"/>
      <c r="Q29" s="2"/>
      <c r="R29" s="2"/>
    </row>
    <row r="30" spans="1:18" ht="13.5">
      <c r="A30" s="34" t="s">
        <v>794</v>
      </c>
      <c r="B30" s="26"/>
      <c r="C30" s="26"/>
      <c r="D30" s="26"/>
      <c r="E30" s="26"/>
      <c r="F30" s="26"/>
      <c r="G30" s="26"/>
      <c r="H30" s="26"/>
      <c r="I30" s="26"/>
      <c r="J30" s="26"/>
      <c r="K30" s="26"/>
      <c r="L30" s="26"/>
      <c r="M30" s="26"/>
      <c r="N30" s="26"/>
      <c r="P30" s="2"/>
      <c r="Q30" s="2"/>
      <c r="R30" s="2"/>
    </row>
    <row r="31" spans="1:12" ht="13.5">
      <c r="A31" s="34" t="s">
        <v>719</v>
      </c>
      <c r="L31" s="2"/>
    </row>
    <row r="35" spans="3:14" ht="13.5">
      <c r="C35" s="498"/>
      <c r="D35" s="498"/>
      <c r="E35" s="498"/>
      <c r="F35" s="498"/>
      <c r="G35" s="498"/>
      <c r="H35" s="498"/>
      <c r="I35" s="498"/>
      <c r="J35" s="498"/>
      <c r="K35" s="498"/>
      <c r="L35" s="498"/>
      <c r="M35" s="498"/>
      <c r="N35" s="498"/>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9" t="s">
        <v>708</v>
      </c>
      <c r="B1" s="670"/>
      <c r="C1" s="27"/>
      <c r="D1" s="26"/>
      <c r="E1" s="26"/>
      <c r="F1" s="26"/>
      <c r="G1" s="26"/>
      <c r="H1" s="26"/>
    </row>
    <row r="2" spans="1:8" ht="19.5" customHeight="1">
      <c r="A2" s="671" t="s">
        <v>968</v>
      </c>
      <c r="B2" s="671"/>
      <c r="C2" s="671"/>
      <c r="D2" s="671"/>
      <c r="E2" s="671"/>
      <c r="F2" s="671"/>
      <c r="G2" s="671"/>
      <c r="H2" s="671"/>
    </row>
    <row r="3" spans="1:8" ht="14.25" thickBot="1">
      <c r="A3" s="26" t="s">
        <v>79</v>
      </c>
      <c r="B3" s="27"/>
      <c r="C3" s="27"/>
      <c r="D3" s="26"/>
      <c r="E3" s="26"/>
      <c r="F3" s="26"/>
      <c r="G3" s="26"/>
      <c r="H3" s="27"/>
    </row>
    <row r="4" spans="1:8" ht="13.5" customHeight="1" thickTop="1">
      <c r="A4" s="661" t="s">
        <v>80</v>
      </c>
      <c r="B4" s="661"/>
      <c r="C4" s="662"/>
      <c r="D4" s="665" t="s">
        <v>81</v>
      </c>
      <c r="E4" s="667" t="s">
        <v>82</v>
      </c>
      <c r="F4" s="667"/>
      <c r="G4" s="667"/>
      <c r="H4" s="668"/>
    </row>
    <row r="5" spans="1:8" ht="13.5" customHeight="1">
      <c r="A5" s="663"/>
      <c r="B5" s="663"/>
      <c r="C5" s="664"/>
      <c r="D5" s="666"/>
      <c r="E5" s="28" t="s">
        <v>554</v>
      </c>
      <c r="F5" s="28" t="s">
        <v>83</v>
      </c>
      <c r="G5" s="28" t="s">
        <v>84</v>
      </c>
      <c r="H5" s="187" t="s">
        <v>753</v>
      </c>
    </row>
    <row r="6" spans="1:8" ht="13.5">
      <c r="A6" s="346" t="s">
        <v>965</v>
      </c>
      <c r="B6" s="188"/>
      <c r="C6" s="189"/>
      <c r="D6" s="442">
        <v>237949</v>
      </c>
      <c r="E6" s="442">
        <v>1319533</v>
      </c>
      <c r="F6" s="442">
        <v>641161</v>
      </c>
      <c r="G6" s="442">
        <v>678372</v>
      </c>
      <c r="H6" s="440" t="s">
        <v>483</v>
      </c>
    </row>
    <row r="7" spans="1:10" ht="13.5">
      <c r="A7" s="247">
        <v>14</v>
      </c>
      <c r="B7" s="190"/>
      <c r="C7" s="191"/>
      <c r="D7" s="442">
        <v>253261</v>
      </c>
      <c r="E7" s="442">
        <v>1394461</v>
      </c>
      <c r="F7" s="442">
        <v>682052</v>
      </c>
      <c r="G7" s="442">
        <v>712409</v>
      </c>
      <c r="H7" s="442">
        <v>74928</v>
      </c>
      <c r="I7" s="192"/>
      <c r="J7" s="192"/>
    </row>
    <row r="8" spans="1:10" ht="13.5">
      <c r="A8" s="347" t="s">
        <v>966</v>
      </c>
      <c r="B8" s="193"/>
      <c r="C8" s="194"/>
      <c r="D8" s="442">
        <v>265465</v>
      </c>
      <c r="E8" s="442">
        <v>1459172</v>
      </c>
      <c r="F8" s="442">
        <v>718779</v>
      </c>
      <c r="G8" s="442">
        <v>740393</v>
      </c>
      <c r="H8" s="442">
        <v>64711</v>
      </c>
      <c r="I8" s="192"/>
      <c r="J8" s="192"/>
    </row>
    <row r="9" spans="1:10" ht="13.5">
      <c r="A9" s="247">
        <v>10</v>
      </c>
      <c r="B9" s="190"/>
      <c r="C9" s="191"/>
      <c r="D9" s="442">
        <v>277548</v>
      </c>
      <c r="E9" s="442">
        <v>1528854</v>
      </c>
      <c r="F9" s="442">
        <v>753802</v>
      </c>
      <c r="G9" s="442">
        <v>775052</v>
      </c>
      <c r="H9" s="442">
        <v>69682</v>
      </c>
      <c r="I9" s="192"/>
      <c r="J9" s="192"/>
    </row>
    <row r="10" spans="1:10" ht="13.5">
      <c r="A10" s="247">
        <v>15</v>
      </c>
      <c r="B10" s="190"/>
      <c r="C10" s="191"/>
      <c r="D10" s="442">
        <v>290509</v>
      </c>
      <c r="E10" s="442">
        <v>1608039</v>
      </c>
      <c r="F10" s="442">
        <v>798321</v>
      </c>
      <c r="G10" s="442">
        <v>809718</v>
      </c>
      <c r="H10" s="442">
        <v>79185</v>
      </c>
      <c r="I10" s="192"/>
      <c r="J10" s="192"/>
    </row>
    <row r="11" spans="1:10" ht="13.5">
      <c r="A11" s="247">
        <v>20</v>
      </c>
      <c r="B11" s="190"/>
      <c r="C11" s="191"/>
      <c r="D11" s="440" t="s">
        <v>483</v>
      </c>
      <c r="E11" s="442">
        <v>2047261</v>
      </c>
      <c r="F11" s="442">
        <v>955753</v>
      </c>
      <c r="G11" s="442">
        <v>1091508</v>
      </c>
      <c r="H11" s="440">
        <v>439222</v>
      </c>
      <c r="I11" s="192"/>
      <c r="J11" s="192"/>
    </row>
    <row r="12" spans="1:10" ht="13.5">
      <c r="A12" s="247">
        <v>22</v>
      </c>
      <c r="B12" s="190"/>
      <c r="C12" s="191"/>
      <c r="D12" s="442">
        <v>399099</v>
      </c>
      <c r="E12" s="442">
        <v>2100453</v>
      </c>
      <c r="F12" s="442">
        <v>1022869</v>
      </c>
      <c r="G12" s="442">
        <v>1077584</v>
      </c>
      <c r="H12" s="440" t="s">
        <v>483</v>
      </c>
      <c r="I12" s="192"/>
      <c r="J12" s="192"/>
    </row>
    <row r="13" spans="1:10" ht="13.5">
      <c r="A13" s="247">
        <v>25</v>
      </c>
      <c r="B13" s="195"/>
      <c r="C13" s="196"/>
      <c r="D13" s="442">
        <v>398779</v>
      </c>
      <c r="E13" s="442">
        <v>2146445</v>
      </c>
      <c r="F13" s="442">
        <v>1049695</v>
      </c>
      <c r="G13" s="442">
        <v>1096750</v>
      </c>
      <c r="H13" s="440">
        <v>99184</v>
      </c>
      <c r="I13" s="192"/>
      <c r="J13" s="192"/>
    </row>
    <row r="14" spans="1:10" ht="13.5">
      <c r="A14" s="247">
        <v>30</v>
      </c>
      <c r="B14" s="195"/>
      <c r="C14" s="196"/>
      <c r="D14" s="442">
        <v>423902</v>
      </c>
      <c r="E14" s="442">
        <v>2262623</v>
      </c>
      <c r="F14" s="442">
        <v>1110083</v>
      </c>
      <c r="G14" s="442">
        <v>1152540</v>
      </c>
      <c r="H14" s="442">
        <v>116178</v>
      </c>
      <c r="I14" s="192"/>
      <c r="J14" s="192"/>
    </row>
    <row r="15" spans="1:10" ht="13.5">
      <c r="A15" s="247">
        <v>35</v>
      </c>
      <c r="B15" s="195"/>
      <c r="C15" s="196"/>
      <c r="D15" s="442">
        <v>492731</v>
      </c>
      <c r="E15" s="442">
        <v>2430871</v>
      </c>
      <c r="F15" s="442">
        <v>1200573</v>
      </c>
      <c r="G15" s="442">
        <v>1230298</v>
      </c>
      <c r="H15" s="442">
        <v>168248</v>
      </c>
      <c r="I15" s="192"/>
      <c r="J15" s="192"/>
    </row>
    <row r="16" spans="1:10" ht="13.5">
      <c r="A16" s="247">
        <v>40</v>
      </c>
      <c r="B16" s="195"/>
      <c r="C16" s="196"/>
      <c r="D16" s="442">
        <v>696821</v>
      </c>
      <c r="E16" s="442">
        <v>3014983</v>
      </c>
      <c r="F16" s="442">
        <v>1511947</v>
      </c>
      <c r="G16" s="442">
        <v>1503036</v>
      </c>
      <c r="H16" s="442">
        <v>584112</v>
      </c>
      <c r="I16" s="192"/>
      <c r="J16" s="192"/>
    </row>
    <row r="17" spans="1:10" ht="13.5">
      <c r="A17" s="247">
        <v>45</v>
      </c>
      <c r="B17" s="195"/>
      <c r="C17" s="196"/>
      <c r="D17" s="442">
        <v>993079</v>
      </c>
      <c r="E17" s="442">
        <v>3866472</v>
      </c>
      <c r="F17" s="442">
        <v>1951219</v>
      </c>
      <c r="G17" s="442">
        <v>1915253</v>
      </c>
      <c r="H17" s="442">
        <v>851489</v>
      </c>
      <c r="I17" s="192"/>
      <c r="J17" s="192"/>
    </row>
    <row r="18" spans="1:10" ht="13.5">
      <c r="A18" s="247">
        <v>50</v>
      </c>
      <c r="B18" s="195"/>
      <c r="C18" s="196"/>
      <c r="D18" s="442">
        <v>1323713</v>
      </c>
      <c r="E18" s="442">
        <v>4821340</v>
      </c>
      <c r="F18" s="442">
        <v>2437128</v>
      </c>
      <c r="G18" s="442">
        <v>2384212</v>
      </c>
      <c r="H18" s="442">
        <v>954868</v>
      </c>
      <c r="I18" s="192"/>
      <c r="J18" s="192"/>
    </row>
    <row r="19" spans="1:10" ht="13.5">
      <c r="A19" s="247">
        <v>55</v>
      </c>
      <c r="B19" s="195"/>
      <c r="C19" s="196"/>
      <c r="D19" s="442">
        <v>1584655</v>
      </c>
      <c r="E19" s="442">
        <v>5420480</v>
      </c>
      <c r="F19" s="442">
        <v>2739175</v>
      </c>
      <c r="G19" s="442">
        <v>2681305</v>
      </c>
      <c r="H19" s="442">
        <v>599140</v>
      </c>
      <c r="I19" s="192"/>
      <c r="J19" s="192"/>
    </row>
    <row r="20" spans="1:10" ht="13.5">
      <c r="A20" s="247">
        <v>60</v>
      </c>
      <c r="B20" s="195"/>
      <c r="C20" s="196"/>
      <c r="D20" s="442">
        <v>1751372</v>
      </c>
      <c r="E20" s="442">
        <v>5863678</v>
      </c>
      <c r="F20" s="442">
        <v>2961591</v>
      </c>
      <c r="G20" s="442">
        <v>2902087</v>
      </c>
      <c r="H20" s="442">
        <v>443198</v>
      </c>
      <c r="I20" s="192"/>
      <c r="J20" s="192"/>
    </row>
    <row r="21" spans="1:10" ht="13.5">
      <c r="A21" s="8" t="s">
        <v>967</v>
      </c>
      <c r="B21" s="197"/>
      <c r="C21" s="198"/>
      <c r="D21" s="443">
        <v>2044234</v>
      </c>
      <c r="E21" s="444">
        <v>6405319</v>
      </c>
      <c r="F21" s="444">
        <v>3245868</v>
      </c>
      <c r="G21" s="444">
        <v>3159451</v>
      </c>
      <c r="H21" s="438">
        <v>541641</v>
      </c>
      <c r="I21" s="192"/>
      <c r="J21" s="192"/>
    </row>
    <row r="22" spans="1:10" ht="13.5">
      <c r="A22" s="247">
        <v>7</v>
      </c>
      <c r="B22" s="195"/>
      <c r="C22" s="196"/>
      <c r="D22" s="443">
        <v>2289138</v>
      </c>
      <c r="E22" s="444">
        <v>6759311</v>
      </c>
      <c r="F22" s="444">
        <v>3419218</v>
      </c>
      <c r="G22" s="444">
        <v>3340093</v>
      </c>
      <c r="H22" s="438">
        <v>353992</v>
      </c>
      <c r="I22" s="192"/>
      <c r="J22" s="192"/>
    </row>
    <row r="23" spans="1:10" ht="13.5">
      <c r="A23" s="247">
        <v>12</v>
      </c>
      <c r="B23" s="197"/>
      <c r="C23" s="198"/>
      <c r="D23" s="443">
        <v>2482374</v>
      </c>
      <c r="E23" s="438">
        <v>6938006</v>
      </c>
      <c r="F23" s="438">
        <v>3500224</v>
      </c>
      <c r="G23" s="438">
        <v>3437782</v>
      </c>
      <c r="H23" s="438">
        <v>178695</v>
      </c>
      <c r="I23" s="192"/>
      <c r="J23" s="192"/>
    </row>
    <row r="24" spans="1:10" ht="13.5">
      <c r="A24" s="247">
        <v>17</v>
      </c>
      <c r="B24" s="197"/>
      <c r="C24" s="198"/>
      <c r="D24" s="439">
        <v>2650115</v>
      </c>
      <c r="E24" s="438">
        <v>7054243</v>
      </c>
      <c r="F24" s="438">
        <v>3554843</v>
      </c>
      <c r="G24" s="438">
        <v>3499400</v>
      </c>
      <c r="H24" s="438">
        <v>116237</v>
      </c>
      <c r="I24" s="192"/>
      <c r="J24" s="192"/>
    </row>
    <row r="25" spans="1:10" ht="13.5">
      <c r="A25" s="247">
        <v>22</v>
      </c>
      <c r="B25" s="197"/>
      <c r="C25" s="198"/>
      <c r="D25" s="438">
        <v>2841595</v>
      </c>
      <c r="E25" s="438">
        <v>7194556</v>
      </c>
      <c r="F25" s="438">
        <v>3608711</v>
      </c>
      <c r="G25" s="438">
        <v>3585845</v>
      </c>
      <c r="H25" s="438">
        <v>140313</v>
      </c>
      <c r="I25" s="82"/>
      <c r="J25" s="192"/>
    </row>
    <row r="26" spans="1:10" ht="13.5">
      <c r="A26" s="303">
        <v>27</v>
      </c>
      <c r="B26" s="199"/>
      <c r="C26" s="200"/>
      <c r="D26" s="445">
        <v>2971659</v>
      </c>
      <c r="E26" s="445">
        <v>7266534</v>
      </c>
      <c r="F26" s="445">
        <v>3628418</v>
      </c>
      <c r="G26" s="445">
        <v>3638116</v>
      </c>
      <c r="H26" s="445">
        <f>+E26-E25</f>
        <v>71978</v>
      </c>
      <c r="I26" s="82"/>
      <c r="J26" s="192"/>
    </row>
    <row r="27" spans="1:10" ht="13.5">
      <c r="A27" s="31" t="s">
        <v>792</v>
      </c>
      <c r="B27" s="197"/>
      <c r="C27" s="197"/>
      <c r="D27" s="201"/>
      <c r="E27" s="201"/>
      <c r="F27" s="201"/>
      <c r="G27" s="201"/>
      <c r="H27" s="202"/>
      <c r="I27" s="192"/>
      <c r="J27" s="192"/>
    </row>
    <row r="28" spans="1:8" ht="13.5">
      <c r="A28" s="26" t="s">
        <v>796</v>
      </c>
      <c r="B28" s="27"/>
      <c r="C28" s="27"/>
      <c r="D28" s="26"/>
      <c r="E28" s="26"/>
      <c r="F28" s="26"/>
      <c r="G28" s="26"/>
      <c r="H28" s="26"/>
    </row>
    <row r="29" spans="1:8" ht="13.5">
      <c r="A29" s="26" t="s">
        <v>856</v>
      </c>
      <c r="B29" s="27"/>
      <c r="C29" s="27"/>
      <c r="D29" s="26"/>
      <c r="E29" s="26"/>
      <c r="F29" s="26"/>
      <c r="G29" s="26"/>
      <c r="H29" s="26"/>
    </row>
    <row r="30" spans="1:8" ht="13.5">
      <c r="A30" s="26" t="s">
        <v>1020</v>
      </c>
      <c r="B30" s="27"/>
      <c r="C30" s="27"/>
      <c r="D30" s="26"/>
      <c r="E30" s="26"/>
      <c r="F30" s="26"/>
      <c r="G30" s="26"/>
      <c r="H30" s="26"/>
    </row>
    <row r="31" spans="1:8" ht="13.5">
      <c r="A31" s="26" t="s">
        <v>857</v>
      </c>
      <c r="B31" s="27"/>
      <c r="C31" s="27"/>
      <c r="D31" s="26"/>
      <c r="E31" s="26"/>
      <c r="F31" s="26"/>
      <c r="G31" s="26"/>
      <c r="H31" s="26"/>
    </row>
    <row r="32" spans="1:8" ht="13.5">
      <c r="A32" s="26" t="s">
        <v>795</v>
      </c>
      <c r="B32" s="27"/>
      <c r="C32" s="27"/>
      <c r="D32" s="26"/>
      <c r="E32" s="26"/>
      <c r="F32" s="26"/>
      <c r="G32" s="26"/>
      <c r="H32" s="26"/>
    </row>
    <row r="33" spans="1:8" ht="13.5">
      <c r="A33" s="26" t="s">
        <v>899</v>
      </c>
      <c r="B33" s="27"/>
      <c r="C33" s="27"/>
      <c r="D33" s="26"/>
      <c r="E33" s="26"/>
      <c r="F33" s="26"/>
      <c r="G33" s="26"/>
      <c r="H33" s="26"/>
    </row>
    <row r="34" spans="1:10" ht="13.5">
      <c r="A34" s="203"/>
      <c r="B34" s="195"/>
      <c r="C34" s="195"/>
      <c r="D34" s="204"/>
      <c r="E34" s="204"/>
      <c r="F34" s="204"/>
      <c r="G34" s="204"/>
      <c r="H34" s="205"/>
      <c r="I34" s="192"/>
      <c r="J34" s="192"/>
    </row>
    <row r="35" spans="1:8" ht="14.25" thickBot="1">
      <c r="A35" s="26" t="s">
        <v>85</v>
      </c>
      <c r="B35" s="27"/>
      <c r="C35" s="27"/>
      <c r="D35" s="26"/>
      <c r="E35" s="26"/>
      <c r="F35" s="26"/>
      <c r="G35" s="26"/>
      <c r="H35" s="27"/>
    </row>
    <row r="36" spans="1:8" ht="13.5" customHeight="1" thickTop="1">
      <c r="A36" s="660" t="s">
        <v>86</v>
      </c>
      <c r="B36" s="661"/>
      <c r="C36" s="662"/>
      <c r="D36" s="665" t="s">
        <v>81</v>
      </c>
      <c r="E36" s="667" t="s">
        <v>82</v>
      </c>
      <c r="F36" s="667"/>
      <c r="G36" s="667"/>
      <c r="H36" s="668"/>
    </row>
    <row r="37" spans="1:8" ht="28.5" customHeight="1">
      <c r="A37" s="663"/>
      <c r="B37" s="663"/>
      <c r="C37" s="664"/>
      <c r="D37" s="666"/>
      <c r="E37" s="28" t="s">
        <v>554</v>
      </c>
      <c r="F37" s="28" t="s">
        <v>83</v>
      </c>
      <c r="G37" s="28" t="s">
        <v>84</v>
      </c>
      <c r="H37" s="206" t="s">
        <v>754</v>
      </c>
    </row>
    <row r="38" spans="1:10" ht="13.5">
      <c r="A38" s="293" t="s">
        <v>1134</v>
      </c>
      <c r="B38" s="30"/>
      <c r="C38" s="33"/>
      <c r="D38" s="439">
        <v>2867573</v>
      </c>
      <c r="E38" s="438">
        <v>7208122</v>
      </c>
      <c r="F38" s="438">
        <v>3609097</v>
      </c>
      <c r="G38" s="438">
        <v>3599025</v>
      </c>
      <c r="H38" s="438">
        <v>3954</v>
      </c>
      <c r="I38" s="192"/>
      <c r="J38" s="192"/>
    </row>
    <row r="39" spans="1:10" ht="13.5">
      <c r="A39" s="247">
        <v>25</v>
      </c>
      <c r="B39" s="30"/>
      <c r="C39" s="33"/>
      <c r="D39" s="439">
        <v>2902279</v>
      </c>
      <c r="E39" s="438">
        <v>7221806</v>
      </c>
      <c r="F39" s="438">
        <v>3613749</v>
      </c>
      <c r="G39" s="438">
        <v>3608057</v>
      </c>
      <c r="H39" s="438">
        <v>13684</v>
      </c>
      <c r="I39" s="192"/>
      <c r="J39" s="192"/>
    </row>
    <row r="40" spans="1:10" ht="13.5">
      <c r="A40" s="247">
        <v>26</v>
      </c>
      <c r="B40" s="30"/>
      <c r="C40" s="33"/>
      <c r="D40" s="439">
        <v>2941201</v>
      </c>
      <c r="E40" s="438">
        <v>7237734</v>
      </c>
      <c r="F40" s="438">
        <v>3620324</v>
      </c>
      <c r="G40" s="438">
        <v>3617410</v>
      </c>
      <c r="H40" s="438">
        <v>15928</v>
      </c>
      <c r="I40" s="192"/>
      <c r="J40" s="192"/>
    </row>
    <row r="41" spans="1:10" ht="13.5">
      <c r="A41" s="247">
        <v>27</v>
      </c>
      <c r="B41" s="30"/>
      <c r="C41" s="33"/>
      <c r="D41" s="439">
        <v>2971659</v>
      </c>
      <c r="E41" s="438">
        <v>7266534</v>
      </c>
      <c r="F41" s="438">
        <v>3628418</v>
      </c>
      <c r="G41" s="438">
        <v>3638116</v>
      </c>
      <c r="H41" s="440" t="s">
        <v>483</v>
      </c>
      <c r="I41" s="192"/>
      <c r="J41" s="192"/>
    </row>
    <row r="42" spans="1:10" ht="13.5">
      <c r="A42" s="247">
        <v>28</v>
      </c>
      <c r="B42" s="30"/>
      <c r="C42" s="33"/>
      <c r="D42" s="439">
        <v>3017400</v>
      </c>
      <c r="E42" s="438">
        <v>7288081</v>
      </c>
      <c r="F42" s="438">
        <v>3637995</v>
      </c>
      <c r="G42" s="438">
        <v>3650086</v>
      </c>
      <c r="H42" s="440" t="s">
        <v>483</v>
      </c>
      <c r="I42" s="192"/>
      <c r="J42" s="192"/>
    </row>
    <row r="43" spans="1:10" ht="13.5">
      <c r="A43" s="247"/>
      <c r="B43" s="30"/>
      <c r="C43" s="33"/>
      <c r="D43" s="439"/>
      <c r="E43" s="438"/>
      <c r="F43" s="438"/>
      <c r="G43" s="438"/>
      <c r="H43" s="438"/>
      <c r="I43" s="192"/>
      <c r="J43" s="192"/>
    </row>
    <row r="44" spans="1:9" s="2" customFormat="1" ht="13.5">
      <c r="A44" s="8" t="s">
        <v>972</v>
      </c>
      <c r="B44" s="190">
        <v>3</v>
      </c>
      <c r="C44" s="244"/>
      <c r="D44" s="439">
        <v>3026052</v>
      </c>
      <c r="E44" s="438">
        <v>7289701</v>
      </c>
      <c r="F44" s="438">
        <v>3638316</v>
      </c>
      <c r="G44" s="438">
        <v>3651385</v>
      </c>
      <c r="H44" s="441">
        <v>-842</v>
      </c>
      <c r="I44" s="82"/>
    </row>
    <row r="45" spans="1:9" s="2" customFormat="1" ht="13.5">
      <c r="A45" s="8" t="s">
        <v>885</v>
      </c>
      <c r="B45" s="190">
        <v>4</v>
      </c>
      <c r="C45" s="244"/>
      <c r="D45" s="439">
        <v>3038575</v>
      </c>
      <c r="E45" s="438">
        <v>7294490</v>
      </c>
      <c r="F45" s="438">
        <v>3640174</v>
      </c>
      <c r="G45" s="438">
        <v>3654316</v>
      </c>
      <c r="H45" s="441">
        <v>4789</v>
      </c>
      <c r="I45" s="82"/>
    </row>
    <row r="46" spans="1:9" s="2" customFormat="1" ht="13.5">
      <c r="A46" s="8" t="s">
        <v>885</v>
      </c>
      <c r="B46" s="190">
        <v>5</v>
      </c>
      <c r="C46" s="244"/>
      <c r="D46" s="439">
        <v>3049574</v>
      </c>
      <c r="E46" s="438">
        <v>7300965</v>
      </c>
      <c r="F46" s="438">
        <v>3643626</v>
      </c>
      <c r="G46" s="438">
        <v>3657339</v>
      </c>
      <c r="H46" s="441">
        <v>6475</v>
      </c>
      <c r="I46" s="82"/>
    </row>
    <row r="47" spans="1:9" s="2" customFormat="1" ht="13.5">
      <c r="A47" s="8" t="s">
        <v>885</v>
      </c>
      <c r="B47" s="190">
        <v>6</v>
      </c>
      <c r="C47" s="244"/>
      <c r="D47" s="439">
        <v>3053470</v>
      </c>
      <c r="E47" s="438">
        <v>7303019</v>
      </c>
      <c r="F47" s="438">
        <v>3644600</v>
      </c>
      <c r="G47" s="438">
        <v>3658419</v>
      </c>
      <c r="H47" s="441">
        <v>2054</v>
      </c>
      <c r="I47" s="82"/>
    </row>
    <row r="48" spans="1:9" s="214" customFormat="1" ht="13.5">
      <c r="A48" s="353" t="s">
        <v>885</v>
      </c>
      <c r="B48" s="190">
        <v>7</v>
      </c>
      <c r="C48" s="190"/>
      <c r="D48" s="439">
        <v>3056555</v>
      </c>
      <c r="E48" s="438">
        <v>7305086</v>
      </c>
      <c r="F48" s="438">
        <v>3645588</v>
      </c>
      <c r="G48" s="438">
        <v>3659498</v>
      </c>
      <c r="H48" s="441">
        <v>2067</v>
      </c>
      <c r="I48" s="352"/>
    </row>
    <row r="49" spans="1:9" s="214" customFormat="1" ht="13.5">
      <c r="A49" s="353" t="s">
        <v>885</v>
      </c>
      <c r="B49" s="190">
        <v>8</v>
      </c>
      <c r="C49" s="356"/>
      <c r="D49" s="439">
        <v>3058665</v>
      </c>
      <c r="E49" s="438">
        <v>7305660</v>
      </c>
      <c r="F49" s="438">
        <v>3645802</v>
      </c>
      <c r="G49" s="438">
        <v>3659858</v>
      </c>
      <c r="H49" s="441">
        <v>574</v>
      </c>
      <c r="I49" s="352"/>
    </row>
    <row r="50" spans="1:9" s="214" customFormat="1" ht="13.5">
      <c r="A50" s="353"/>
      <c r="B50" s="190">
        <v>9</v>
      </c>
      <c r="C50" s="356"/>
      <c r="D50" s="438">
        <v>3060840</v>
      </c>
      <c r="E50" s="438">
        <v>7306293</v>
      </c>
      <c r="F50" s="438">
        <v>3646077</v>
      </c>
      <c r="G50" s="438">
        <v>3660216</v>
      </c>
      <c r="H50" s="441">
        <v>633</v>
      </c>
      <c r="I50" s="352"/>
    </row>
    <row r="51" spans="1:9" s="214" customFormat="1" ht="13.5">
      <c r="A51" s="353"/>
      <c r="B51" s="190">
        <v>10</v>
      </c>
      <c r="C51" s="353"/>
      <c r="D51" s="439">
        <v>3063523</v>
      </c>
      <c r="E51" s="438">
        <v>7307579</v>
      </c>
      <c r="F51" s="438">
        <v>3646441</v>
      </c>
      <c r="G51" s="438">
        <v>3661138</v>
      </c>
      <c r="H51" s="441">
        <v>1286</v>
      </c>
      <c r="I51" s="352"/>
    </row>
    <row r="52" spans="1:9" s="214" customFormat="1" ht="13.5">
      <c r="A52" s="353"/>
      <c r="B52" s="190">
        <v>11</v>
      </c>
      <c r="C52" s="353"/>
      <c r="D52" s="439">
        <v>3067067</v>
      </c>
      <c r="E52" s="438">
        <v>7310177</v>
      </c>
      <c r="F52" s="438">
        <v>3647808</v>
      </c>
      <c r="G52" s="438">
        <v>3662369</v>
      </c>
      <c r="H52" s="441">
        <v>2598</v>
      </c>
      <c r="I52" s="352"/>
    </row>
    <row r="53" spans="1:9" s="214" customFormat="1" ht="13.5">
      <c r="A53" s="353"/>
      <c r="B53" s="190">
        <v>12</v>
      </c>
      <c r="C53" s="353"/>
      <c r="D53" s="439">
        <v>3069179</v>
      </c>
      <c r="E53" s="438">
        <v>7310632</v>
      </c>
      <c r="F53" s="438">
        <v>3647980</v>
      </c>
      <c r="G53" s="438">
        <v>3662652</v>
      </c>
      <c r="H53" s="441">
        <v>455</v>
      </c>
      <c r="I53" s="352"/>
    </row>
    <row r="54" spans="1:9" s="214" customFormat="1" ht="13.5">
      <c r="A54" s="250" t="s">
        <v>1031</v>
      </c>
      <c r="B54" s="190">
        <v>1</v>
      </c>
      <c r="C54" s="356"/>
      <c r="D54" s="439">
        <v>3070514</v>
      </c>
      <c r="E54" s="438">
        <v>7310697</v>
      </c>
      <c r="F54" s="438">
        <v>3647756</v>
      </c>
      <c r="G54" s="438">
        <v>3662941</v>
      </c>
      <c r="H54" s="441">
        <v>65</v>
      </c>
      <c r="I54" s="352"/>
    </row>
    <row r="55" spans="1:9" s="214" customFormat="1" ht="13.5">
      <c r="A55" s="250"/>
      <c r="B55" s="190">
        <v>2</v>
      </c>
      <c r="C55" s="356"/>
      <c r="D55" s="439">
        <v>3071596</v>
      </c>
      <c r="E55" s="438">
        <v>7309416</v>
      </c>
      <c r="F55" s="438">
        <v>3646820</v>
      </c>
      <c r="G55" s="438">
        <v>3662596</v>
      </c>
      <c r="H55" s="441">
        <v>-1281</v>
      </c>
      <c r="I55" s="352"/>
    </row>
    <row r="56" spans="1:9" s="214" customFormat="1" ht="13.5">
      <c r="A56" s="250"/>
      <c r="B56" s="190">
        <v>3</v>
      </c>
      <c r="C56" s="356"/>
      <c r="D56" s="439">
        <v>3073114</v>
      </c>
      <c r="E56" s="438">
        <v>7308198</v>
      </c>
      <c r="F56" s="438">
        <v>3646074</v>
      </c>
      <c r="G56" s="438">
        <v>3662124</v>
      </c>
      <c r="H56" s="441">
        <v>-1218</v>
      </c>
      <c r="I56" s="352"/>
    </row>
    <row r="57" spans="1:9" s="214" customFormat="1" ht="13.5">
      <c r="A57" s="548"/>
      <c r="B57" s="583">
        <v>4</v>
      </c>
      <c r="C57" s="584"/>
      <c r="D57" s="585">
        <v>3084446</v>
      </c>
      <c r="E57" s="445">
        <v>7310878</v>
      </c>
      <c r="F57" s="445">
        <v>3646581</v>
      </c>
      <c r="G57" s="445">
        <v>3664297</v>
      </c>
      <c r="H57" s="586">
        <v>2680</v>
      </c>
      <c r="I57" s="352"/>
    </row>
    <row r="58" spans="1:10" ht="13.5">
      <c r="A58" s="31" t="s">
        <v>1024</v>
      </c>
      <c r="B58" s="197"/>
      <c r="C58" s="197"/>
      <c r="D58" s="201"/>
      <c r="E58" s="201"/>
      <c r="F58" s="201"/>
      <c r="G58" s="201"/>
      <c r="H58" s="202"/>
      <c r="I58" s="192"/>
      <c r="J58" s="192"/>
    </row>
    <row r="59" spans="1:8" ht="13.5" customHeight="1">
      <c r="A59" s="26" t="s">
        <v>805</v>
      </c>
      <c r="B59" s="27"/>
      <c r="C59" s="27"/>
      <c r="D59" s="32"/>
      <c r="E59" s="32"/>
      <c r="F59" s="32"/>
      <c r="G59" s="32"/>
      <c r="H59" s="32"/>
    </row>
    <row r="60" spans="1:8" ht="13.5">
      <c r="A60" s="26" t="s">
        <v>858</v>
      </c>
      <c r="B60" s="27"/>
      <c r="C60" s="27"/>
      <c r="D60" s="26"/>
      <c r="E60" s="26"/>
      <c r="F60" s="26"/>
      <c r="G60" s="26"/>
      <c r="H60" s="26"/>
    </row>
    <row r="61" spans="1:6" ht="13.5">
      <c r="A61" s="26" t="s">
        <v>1021</v>
      </c>
      <c r="D61" s="207"/>
      <c r="E61" s="207"/>
      <c r="F61" s="207"/>
    </row>
    <row r="62" ht="13.5">
      <c r="A62" s="26" t="s">
        <v>1022</v>
      </c>
    </row>
    <row r="63" ht="13.5">
      <c r="A63" s="26" t="s">
        <v>902</v>
      </c>
    </row>
    <row r="64" ht="13.5">
      <c r="A64" s="26" t="s">
        <v>934</v>
      </c>
    </row>
    <row r="65" spans="1:6" ht="13.5">
      <c r="A65" s="26" t="s">
        <v>933</v>
      </c>
      <c r="D65" s="208"/>
      <c r="E65" s="208"/>
      <c r="F65" s="208"/>
    </row>
    <row r="66" ht="13.5">
      <c r="A66" s="425" t="s">
        <v>859</v>
      </c>
    </row>
    <row r="67" ht="13.5">
      <c r="A67" s="425"/>
    </row>
    <row r="68" ht="13.5">
      <c r="A68" s="425"/>
    </row>
    <row r="69" spans="1:8" ht="13.5">
      <c r="A69" s="425"/>
      <c r="D69" s="498"/>
      <c r="E69" s="498"/>
      <c r="F69" s="498"/>
      <c r="G69" s="498"/>
      <c r="H69" s="498"/>
    </row>
    <row r="70" ht="13.5">
      <c r="A70" s="425"/>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54" t="s">
        <v>894</v>
      </c>
      <c r="B1" s="670"/>
      <c r="C1" s="670"/>
    </row>
    <row r="2" spans="1:20" ht="19.5" customHeight="1">
      <c r="A2" s="671" t="s">
        <v>281</v>
      </c>
      <c r="B2" s="671"/>
      <c r="C2" s="671"/>
      <c r="D2" s="671"/>
      <c r="E2" s="671"/>
      <c r="F2" s="671"/>
      <c r="G2" s="671"/>
      <c r="H2" s="671"/>
      <c r="I2" s="671"/>
      <c r="J2" s="671"/>
      <c r="K2" s="671"/>
      <c r="L2" s="671"/>
      <c r="M2" s="671"/>
      <c r="N2" s="671"/>
      <c r="O2" s="671"/>
      <c r="P2" s="2"/>
      <c r="Q2" s="2"/>
      <c r="R2" s="2"/>
      <c r="S2" s="2"/>
      <c r="T2" s="3"/>
    </row>
    <row r="3" spans="1:20" ht="14.25" thickBot="1">
      <c r="A3" s="26"/>
      <c r="B3" s="26"/>
      <c r="C3" s="26"/>
      <c r="D3" s="26"/>
      <c r="E3" s="26"/>
      <c r="F3" s="26"/>
      <c r="G3" s="26"/>
      <c r="H3" s="26"/>
      <c r="I3" s="26"/>
      <c r="J3" s="26"/>
      <c r="K3" s="26"/>
      <c r="L3" s="26"/>
      <c r="M3" s="26"/>
      <c r="N3" s="26"/>
      <c r="O3" s="75" t="s">
        <v>250</v>
      </c>
      <c r="P3" s="2"/>
      <c r="Q3" s="2"/>
      <c r="R3" s="2"/>
      <c r="S3" s="2"/>
      <c r="T3" s="3"/>
    </row>
    <row r="4" spans="1:20" s="78" customFormat="1" ht="14.25" thickTop="1">
      <c r="A4" s="660" t="s">
        <v>274</v>
      </c>
      <c r="B4" s="662"/>
      <c r="C4" s="736" t="s">
        <v>282</v>
      </c>
      <c r="D4" s="665" t="s">
        <v>283</v>
      </c>
      <c r="E4" s="665" t="s">
        <v>284</v>
      </c>
      <c r="F4" s="668" t="s">
        <v>849</v>
      </c>
      <c r="G4" s="718"/>
      <c r="H4" s="718"/>
      <c r="I4" s="718"/>
      <c r="J4" s="718"/>
      <c r="K4" s="718"/>
      <c r="L4" s="718"/>
      <c r="M4" s="718"/>
      <c r="N4" s="718"/>
      <c r="O4" s="718"/>
      <c r="P4" s="81"/>
      <c r="Q4" s="81"/>
      <c r="R4" s="81"/>
      <c r="S4" s="81"/>
      <c r="T4" s="81"/>
    </row>
    <row r="5" spans="1:20" s="78" customFormat="1" ht="13.5">
      <c r="A5" s="676"/>
      <c r="B5" s="677"/>
      <c r="C5" s="749"/>
      <c r="D5" s="749"/>
      <c r="E5" s="749"/>
      <c r="F5" s="757" t="s">
        <v>285</v>
      </c>
      <c r="G5" s="758"/>
      <c r="H5" s="758"/>
      <c r="I5" s="758"/>
      <c r="J5" s="759"/>
      <c r="K5" s="757" t="s">
        <v>286</v>
      </c>
      <c r="L5" s="758"/>
      <c r="M5" s="758"/>
      <c r="N5" s="758"/>
      <c r="O5" s="758"/>
      <c r="P5" s="81"/>
      <c r="Q5" s="81"/>
      <c r="R5" s="81"/>
      <c r="S5" s="81"/>
      <c r="T5" s="81"/>
    </row>
    <row r="6" spans="1:20" s="78" customFormat="1" ht="13.5">
      <c r="A6" s="663"/>
      <c r="B6" s="664"/>
      <c r="C6" s="666"/>
      <c r="D6" s="666"/>
      <c r="E6" s="666"/>
      <c r="F6" s="100" t="s">
        <v>287</v>
      </c>
      <c r="G6" s="28" t="s">
        <v>288</v>
      </c>
      <c r="H6" s="28" t="s">
        <v>289</v>
      </c>
      <c r="I6" s="28" t="s">
        <v>290</v>
      </c>
      <c r="J6" s="363" t="s">
        <v>442</v>
      </c>
      <c r="K6" s="28" t="s">
        <v>287</v>
      </c>
      <c r="L6" s="28" t="s">
        <v>288</v>
      </c>
      <c r="M6" s="28" t="s">
        <v>289</v>
      </c>
      <c r="N6" s="28" t="s">
        <v>290</v>
      </c>
      <c r="O6" s="363" t="s">
        <v>442</v>
      </c>
      <c r="P6" s="81"/>
      <c r="Q6" s="81"/>
      <c r="R6" s="81"/>
      <c r="S6" s="81"/>
      <c r="T6" s="81"/>
    </row>
    <row r="7" spans="1:20" ht="13.5">
      <c r="A7" s="302" t="s">
        <v>1061</v>
      </c>
      <c r="B7" s="36"/>
      <c r="C7" s="442">
        <v>33280</v>
      </c>
      <c r="D7" s="442">
        <v>180</v>
      </c>
      <c r="E7" s="442">
        <v>40852</v>
      </c>
      <c r="F7" s="442">
        <v>64</v>
      </c>
      <c r="G7" s="442">
        <v>42</v>
      </c>
      <c r="H7" s="442">
        <v>39</v>
      </c>
      <c r="I7" s="442">
        <v>35</v>
      </c>
      <c r="J7" s="438" t="s">
        <v>251</v>
      </c>
      <c r="K7" s="442">
        <v>3733</v>
      </c>
      <c r="L7" s="442">
        <v>9956</v>
      </c>
      <c r="M7" s="442">
        <v>4569</v>
      </c>
      <c r="N7" s="442">
        <v>22562</v>
      </c>
      <c r="O7" s="442">
        <v>32</v>
      </c>
      <c r="P7" s="2"/>
      <c r="Q7" s="2"/>
      <c r="R7" s="2"/>
      <c r="S7" s="2"/>
      <c r="T7" s="2"/>
    </row>
    <row r="8" spans="1:20" ht="13.5">
      <c r="A8" s="252">
        <v>26</v>
      </c>
      <c r="B8" s="36"/>
      <c r="C8" s="442">
        <v>30821</v>
      </c>
      <c r="D8" s="442">
        <v>173</v>
      </c>
      <c r="E8" s="442">
        <v>37673</v>
      </c>
      <c r="F8" s="442">
        <v>59</v>
      </c>
      <c r="G8" s="442">
        <v>31</v>
      </c>
      <c r="H8" s="442">
        <v>42</v>
      </c>
      <c r="I8" s="442">
        <v>41</v>
      </c>
      <c r="J8" s="438" t="s">
        <v>251</v>
      </c>
      <c r="K8" s="442">
        <v>3666</v>
      </c>
      <c r="L8" s="442">
        <v>9223</v>
      </c>
      <c r="M8" s="442">
        <v>4042</v>
      </c>
      <c r="N8" s="442">
        <v>20718</v>
      </c>
      <c r="O8" s="442">
        <v>24</v>
      </c>
      <c r="P8" s="2"/>
      <c r="Q8" s="2"/>
      <c r="R8" s="2"/>
      <c r="S8" s="2"/>
      <c r="T8" s="2"/>
    </row>
    <row r="9" spans="1:20" ht="13.5">
      <c r="A9" s="252">
        <v>27</v>
      </c>
      <c r="B9" s="36"/>
      <c r="C9" s="446">
        <v>29528</v>
      </c>
      <c r="D9" s="446">
        <v>177</v>
      </c>
      <c r="E9" s="446">
        <v>36111</v>
      </c>
      <c r="F9" s="446">
        <v>63</v>
      </c>
      <c r="G9" s="446">
        <v>42</v>
      </c>
      <c r="H9" s="446">
        <v>38</v>
      </c>
      <c r="I9" s="446">
        <v>34</v>
      </c>
      <c r="J9" s="438" t="s">
        <v>251</v>
      </c>
      <c r="K9" s="446">
        <v>3560</v>
      </c>
      <c r="L9" s="446">
        <v>8589</v>
      </c>
      <c r="M9" s="446">
        <v>3704</v>
      </c>
      <c r="N9" s="446">
        <v>20218</v>
      </c>
      <c r="O9" s="446">
        <v>40</v>
      </c>
      <c r="P9" s="2"/>
      <c r="Q9" s="2"/>
      <c r="R9" s="2"/>
      <c r="S9" s="2"/>
      <c r="T9" s="2"/>
    </row>
    <row r="10" spans="1:20" ht="13.5">
      <c r="A10" s="252">
        <v>28</v>
      </c>
      <c r="B10" s="36"/>
      <c r="C10" s="446">
        <v>27816</v>
      </c>
      <c r="D10" s="446">
        <v>151</v>
      </c>
      <c r="E10" s="446">
        <v>34212</v>
      </c>
      <c r="F10" s="446">
        <v>55</v>
      </c>
      <c r="G10" s="446">
        <v>33</v>
      </c>
      <c r="H10" s="446">
        <v>34</v>
      </c>
      <c r="I10" s="446">
        <v>29</v>
      </c>
      <c r="J10" s="438" t="s">
        <v>985</v>
      </c>
      <c r="K10" s="446">
        <v>3362</v>
      </c>
      <c r="L10" s="446">
        <v>7933</v>
      </c>
      <c r="M10" s="446">
        <v>3412</v>
      </c>
      <c r="N10" s="446">
        <v>19469</v>
      </c>
      <c r="O10" s="446">
        <v>36</v>
      </c>
      <c r="P10" s="2"/>
      <c r="Q10" s="2"/>
      <c r="R10" s="2"/>
      <c r="S10" s="2"/>
      <c r="T10" s="2"/>
    </row>
    <row r="11" spans="1:20" ht="13.5">
      <c r="A11" s="252">
        <v>29</v>
      </c>
      <c r="B11" s="36"/>
      <c r="C11" s="446">
        <v>26276</v>
      </c>
      <c r="D11" s="446">
        <v>177</v>
      </c>
      <c r="E11" s="446">
        <v>32022</v>
      </c>
      <c r="F11" s="446">
        <v>70</v>
      </c>
      <c r="G11" s="446">
        <v>32</v>
      </c>
      <c r="H11" s="446">
        <v>44</v>
      </c>
      <c r="I11" s="446">
        <v>31</v>
      </c>
      <c r="J11" s="438" t="s">
        <v>985</v>
      </c>
      <c r="K11" s="446">
        <v>3217</v>
      </c>
      <c r="L11" s="446">
        <v>7589</v>
      </c>
      <c r="M11" s="446">
        <v>3143</v>
      </c>
      <c r="N11" s="446">
        <v>18050</v>
      </c>
      <c r="O11" s="446">
        <v>23</v>
      </c>
      <c r="P11" s="2"/>
      <c r="Q11" s="2"/>
      <c r="R11" s="2"/>
      <c r="S11" s="2"/>
      <c r="T11" s="2"/>
    </row>
    <row r="12" spans="1:20" ht="13.5">
      <c r="A12" s="247"/>
      <c r="B12" s="36"/>
      <c r="C12" s="442"/>
      <c r="D12" s="442"/>
      <c r="E12" s="442"/>
      <c r="F12" s="442"/>
      <c r="G12" s="442"/>
      <c r="H12" s="442"/>
      <c r="I12" s="442"/>
      <c r="J12" s="440"/>
      <c r="K12" s="442"/>
      <c r="L12" s="442"/>
      <c r="M12" s="442"/>
      <c r="N12" s="442"/>
      <c r="O12" s="442"/>
      <c r="P12" s="2"/>
      <c r="Q12" s="2"/>
      <c r="R12" s="2"/>
      <c r="S12" s="2"/>
      <c r="T12" s="2"/>
    </row>
    <row r="13" spans="1:20" ht="13.5">
      <c r="A13" s="20" t="s">
        <v>959</v>
      </c>
      <c r="B13" s="36">
        <v>3</v>
      </c>
      <c r="C13" s="446">
        <v>2410</v>
      </c>
      <c r="D13" s="440">
        <v>22</v>
      </c>
      <c r="E13" s="478">
        <v>2921</v>
      </c>
      <c r="F13" s="478">
        <v>11</v>
      </c>
      <c r="G13" s="438">
        <v>4</v>
      </c>
      <c r="H13" s="438">
        <v>4</v>
      </c>
      <c r="I13" s="438">
        <v>3</v>
      </c>
      <c r="J13" s="438" t="s">
        <v>251</v>
      </c>
      <c r="K13" s="478">
        <v>276</v>
      </c>
      <c r="L13" s="438">
        <v>668</v>
      </c>
      <c r="M13" s="478">
        <v>267</v>
      </c>
      <c r="N13" s="438">
        <v>1706</v>
      </c>
      <c r="O13" s="438">
        <v>4</v>
      </c>
      <c r="P13" s="3"/>
      <c r="Q13" s="3"/>
      <c r="R13" s="2"/>
      <c r="S13" s="7"/>
      <c r="T13" s="3"/>
    </row>
    <row r="14" spans="1:20" ht="13.5">
      <c r="A14" s="20"/>
      <c r="B14" s="36">
        <v>4</v>
      </c>
      <c r="C14" s="446">
        <v>2155</v>
      </c>
      <c r="D14" s="440">
        <v>13</v>
      </c>
      <c r="E14" s="478">
        <v>2665</v>
      </c>
      <c r="F14" s="478">
        <v>2</v>
      </c>
      <c r="G14" s="438">
        <v>2</v>
      </c>
      <c r="H14" s="438">
        <v>3</v>
      </c>
      <c r="I14" s="438">
        <v>6</v>
      </c>
      <c r="J14" s="438" t="s">
        <v>251</v>
      </c>
      <c r="K14" s="478">
        <v>248</v>
      </c>
      <c r="L14" s="438">
        <v>631</v>
      </c>
      <c r="M14" s="478">
        <v>212</v>
      </c>
      <c r="N14" s="438">
        <v>1572</v>
      </c>
      <c r="O14" s="438">
        <v>2</v>
      </c>
      <c r="P14" s="3"/>
      <c r="Q14" s="3"/>
      <c r="R14" s="2"/>
      <c r="S14" s="7"/>
      <c r="T14" s="3"/>
    </row>
    <row r="15" spans="1:20" ht="13.5">
      <c r="A15" s="20"/>
      <c r="B15" s="36">
        <v>5</v>
      </c>
      <c r="C15" s="446">
        <v>2029</v>
      </c>
      <c r="D15" s="440">
        <v>15</v>
      </c>
      <c r="E15" s="478">
        <v>2537</v>
      </c>
      <c r="F15" s="478">
        <v>4</v>
      </c>
      <c r="G15" s="438">
        <v>3</v>
      </c>
      <c r="H15" s="438">
        <v>5</v>
      </c>
      <c r="I15" s="438">
        <v>3</v>
      </c>
      <c r="J15" s="438" t="s">
        <v>985</v>
      </c>
      <c r="K15" s="478">
        <v>223</v>
      </c>
      <c r="L15" s="438">
        <v>614</v>
      </c>
      <c r="M15" s="478">
        <v>249</v>
      </c>
      <c r="N15" s="438">
        <v>1448</v>
      </c>
      <c r="O15" s="438">
        <v>3</v>
      </c>
      <c r="P15" s="3"/>
      <c r="Q15" s="3"/>
      <c r="R15" s="2"/>
      <c r="S15" s="7"/>
      <c r="T15" s="3"/>
    </row>
    <row r="16" spans="1:20" ht="13.5">
      <c r="A16" s="20"/>
      <c r="B16" s="36">
        <v>6</v>
      </c>
      <c r="C16" s="446">
        <v>2115</v>
      </c>
      <c r="D16" s="440">
        <v>6</v>
      </c>
      <c r="E16" s="478">
        <v>2577</v>
      </c>
      <c r="F16" s="478">
        <v>2</v>
      </c>
      <c r="G16" s="438">
        <v>1</v>
      </c>
      <c r="H16" s="438">
        <v>3</v>
      </c>
      <c r="I16" s="438" t="s">
        <v>985</v>
      </c>
      <c r="J16" s="438" t="s">
        <v>985</v>
      </c>
      <c r="K16" s="478">
        <v>216</v>
      </c>
      <c r="L16" s="438">
        <v>656</v>
      </c>
      <c r="M16" s="478">
        <v>256</v>
      </c>
      <c r="N16" s="438">
        <v>1448</v>
      </c>
      <c r="O16" s="438">
        <v>1</v>
      </c>
      <c r="P16" s="3"/>
      <c r="Q16" s="3"/>
      <c r="R16" s="2"/>
      <c r="S16" s="7"/>
      <c r="T16" s="3"/>
    </row>
    <row r="17" spans="1:20" ht="13.5">
      <c r="A17" s="20"/>
      <c r="B17" s="36">
        <v>7</v>
      </c>
      <c r="C17" s="446">
        <v>2084</v>
      </c>
      <c r="D17" s="440">
        <v>15</v>
      </c>
      <c r="E17" s="478">
        <v>2526</v>
      </c>
      <c r="F17" s="478">
        <v>6</v>
      </c>
      <c r="G17" s="438">
        <v>5</v>
      </c>
      <c r="H17" s="438">
        <v>3</v>
      </c>
      <c r="I17" s="438">
        <v>1</v>
      </c>
      <c r="J17" s="438" t="s">
        <v>985</v>
      </c>
      <c r="K17" s="478">
        <v>224</v>
      </c>
      <c r="L17" s="438">
        <v>630</v>
      </c>
      <c r="M17" s="478">
        <v>266</v>
      </c>
      <c r="N17" s="438">
        <v>1403</v>
      </c>
      <c r="O17" s="438">
        <v>3</v>
      </c>
      <c r="P17" s="3"/>
      <c r="Q17" s="3"/>
      <c r="R17" s="2"/>
      <c r="S17" s="7"/>
      <c r="T17" s="3"/>
    </row>
    <row r="18" spans="1:20" ht="13.5">
      <c r="A18" s="20"/>
      <c r="B18" s="36">
        <v>8</v>
      </c>
      <c r="C18" s="446">
        <v>2031</v>
      </c>
      <c r="D18" s="440">
        <v>9</v>
      </c>
      <c r="E18" s="478">
        <v>2537</v>
      </c>
      <c r="F18" s="478">
        <v>2</v>
      </c>
      <c r="G18" s="438">
        <v>2</v>
      </c>
      <c r="H18" s="438">
        <v>3</v>
      </c>
      <c r="I18" s="438">
        <v>2</v>
      </c>
      <c r="J18" s="438" t="s">
        <v>985</v>
      </c>
      <c r="K18" s="478">
        <v>205</v>
      </c>
      <c r="L18" s="438">
        <v>589</v>
      </c>
      <c r="M18" s="478">
        <v>221</v>
      </c>
      <c r="N18" s="438">
        <v>1520</v>
      </c>
      <c r="O18" s="438">
        <v>2</v>
      </c>
      <c r="P18" s="3"/>
      <c r="Q18" s="3"/>
      <c r="R18" s="2"/>
      <c r="S18" s="7"/>
      <c r="T18" s="3"/>
    </row>
    <row r="19" spans="1:20" ht="13.5">
      <c r="A19" s="20"/>
      <c r="B19" s="36">
        <v>9</v>
      </c>
      <c r="C19" s="446">
        <v>2041</v>
      </c>
      <c r="D19" s="440">
        <v>15</v>
      </c>
      <c r="E19" s="478">
        <v>2494</v>
      </c>
      <c r="F19" s="478">
        <v>4</v>
      </c>
      <c r="G19" s="438">
        <v>3</v>
      </c>
      <c r="H19" s="438">
        <v>6</v>
      </c>
      <c r="I19" s="438">
        <v>2</v>
      </c>
      <c r="J19" s="438" t="s">
        <v>251</v>
      </c>
      <c r="K19" s="478">
        <v>231</v>
      </c>
      <c r="L19" s="438">
        <v>601</v>
      </c>
      <c r="M19" s="478">
        <v>249</v>
      </c>
      <c r="N19" s="438">
        <v>1413</v>
      </c>
      <c r="O19" s="438" t="s">
        <v>251</v>
      </c>
      <c r="P19" s="3"/>
      <c r="Q19" s="3"/>
      <c r="R19" s="2"/>
      <c r="S19" s="7"/>
      <c r="T19" s="3"/>
    </row>
    <row r="20" spans="1:20" ht="13.5">
      <c r="A20" s="20"/>
      <c r="B20" s="36">
        <v>10</v>
      </c>
      <c r="C20" s="446">
        <v>2227</v>
      </c>
      <c r="D20" s="440">
        <v>21</v>
      </c>
      <c r="E20" s="478">
        <v>2702</v>
      </c>
      <c r="F20" s="478">
        <v>11</v>
      </c>
      <c r="G20" s="438">
        <v>6</v>
      </c>
      <c r="H20" s="438">
        <v>3</v>
      </c>
      <c r="I20" s="438">
        <v>1</v>
      </c>
      <c r="J20" s="438" t="s">
        <v>251</v>
      </c>
      <c r="K20" s="478">
        <v>279</v>
      </c>
      <c r="L20" s="438">
        <v>631</v>
      </c>
      <c r="M20" s="478">
        <v>254</v>
      </c>
      <c r="N20" s="438">
        <v>1536</v>
      </c>
      <c r="O20" s="438">
        <v>2</v>
      </c>
      <c r="P20" s="3"/>
      <c r="Q20" s="3"/>
      <c r="R20" s="2"/>
      <c r="S20" s="7"/>
      <c r="T20" s="3"/>
    </row>
    <row r="21" spans="1:20" ht="13.5">
      <c r="A21" s="20"/>
      <c r="B21" s="36">
        <v>11</v>
      </c>
      <c r="C21" s="446">
        <v>2256</v>
      </c>
      <c r="D21" s="440">
        <v>19</v>
      </c>
      <c r="E21" s="478">
        <v>2703</v>
      </c>
      <c r="F21" s="478">
        <v>8</v>
      </c>
      <c r="G21" s="438">
        <v>1</v>
      </c>
      <c r="H21" s="438">
        <v>6</v>
      </c>
      <c r="I21" s="438">
        <v>4</v>
      </c>
      <c r="J21" s="438" t="s">
        <v>251</v>
      </c>
      <c r="K21" s="478">
        <v>339</v>
      </c>
      <c r="L21" s="438">
        <v>627</v>
      </c>
      <c r="M21" s="478">
        <v>294</v>
      </c>
      <c r="N21" s="438">
        <v>1443</v>
      </c>
      <c r="O21" s="438" t="s">
        <v>251</v>
      </c>
      <c r="P21" s="3"/>
      <c r="Q21" s="3"/>
      <c r="R21" s="2"/>
      <c r="S21" s="7"/>
      <c r="T21" s="3"/>
    </row>
    <row r="22" spans="1:20" ht="13.5">
      <c r="A22" s="20"/>
      <c r="B22" s="36">
        <v>12</v>
      </c>
      <c r="C22" s="446">
        <v>2756</v>
      </c>
      <c r="D22" s="440">
        <v>16</v>
      </c>
      <c r="E22" s="478">
        <v>3293</v>
      </c>
      <c r="F22" s="478">
        <v>9</v>
      </c>
      <c r="G22" s="438">
        <v>2</v>
      </c>
      <c r="H22" s="438">
        <v>4</v>
      </c>
      <c r="I22" s="438">
        <v>1</v>
      </c>
      <c r="J22" s="438" t="s">
        <v>985</v>
      </c>
      <c r="K22" s="478">
        <v>428</v>
      </c>
      <c r="L22" s="438">
        <v>795</v>
      </c>
      <c r="M22" s="478">
        <v>328</v>
      </c>
      <c r="N22" s="438">
        <v>1739</v>
      </c>
      <c r="O22" s="438">
        <v>3</v>
      </c>
      <c r="P22" s="3"/>
      <c r="Q22" s="3"/>
      <c r="R22" s="2"/>
      <c r="S22" s="7"/>
      <c r="T22" s="3"/>
    </row>
    <row r="23" spans="1:20" ht="13.5">
      <c r="A23" s="20" t="s">
        <v>1047</v>
      </c>
      <c r="B23" s="36">
        <v>1</v>
      </c>
      <c r="C23" s="446">
        <v>1741</v>
      </c>
      <c r="D23" s="440">
        <v>17</v>
      </c>
      <c r="E23" s="478">
        <v>2146</v>
      </c>
      <c r="F23" s="478">
        <v>7</v>
      </c>
      <c r="G23" s="438">
        <v>1</v>
      </c>
      <c r="H23" s="438">
        <v>1</v>
      </c>
      <c r="I23" s="438">
        <v>8</v>
      </c>
      <c r="J23" s="438" t="s">
        <v>985</v>
      </c>
      <c r="K23" s="478">
        <v>260</v>
      </c>
      <c r="L23" s="438">
        <v>450</v>
      </c>
      <c r="M23" s="478">
        <v>182</v>
      </c>
      <c r="N23" s="438">
        <v>1253</v>
      </c>
      <c r="O23" s="438">
        <v>1</v>
      </c>
      <c r="P23" s="3"/>
      <c r="Q23" s="3"/>
      <c r="R23" s="2"/>
      <c r="S23" s="7"/>
      <c r="T23" s="3"/>
    </row>
    <row r="24" spans="1:20" ht="13.5">
      <c r="A24" s="20"/>
      <c r="B24" s="89">
        <v>2</v>
      </c>
      <c r="C24" s="446">
        <v>1939</v>
      </c>
      <c r="D24" s="440">
        <v>20</v>
      </c>
      <c r="E24" s="478">
        <v>2340</v>
      </c>
      <c r="F24" s="478">
        <v>9</v>
      </c>
      <c r="G24" s="438">
        <v>4</v>
      </c>
      <c r="H24" s="438">
        <v>2</v>
      </c>
      <c r="I24" s="438">
        <v>5</v>
      </c>
      <c r="J24" s="438" t="s">
        <v>985</v>
      </c>
      <c r="K24" s="478">
        <v>275</v>
      </c>
      <c r="L24" s="438">
        <v>476</v>
      </c>
      <c r="M24" s="478">
        <v>190</v>
      </c>
      <c r="N24" s="438">
        <v>1396</v>
      </c>
      <c r="O24" s="438">
        <v>3</v>
      </c>
      <c r="P24" s="3"/>
      <c r="Q24" s="3"/>
      <c r="R24" s="2"/>
      <c r="S24" s="7"/>
      <c r="T24" s="3"/>
    </row>
    <row r="25" spans="1:20" ht="13.5">
      <c r="A25" s="37" t="s">
        <v>291</v>
      </c>
      <c r="B25" s="69"/>
      <c r="C25" s="132"/>
      <c r="D25" s="430"/>
      <c r="E25" s="132"/>
      <c r="F25" s="132"/>
      <c r="G25" s="132"/>
      <c r="H25" s="112"/>
      <c r="I25" s="132"/>
      <c r="J25" s="112"/>
      <c r="K25" s="132"/>
      <c r="L25" s="112"/>
      <c r="M25" s="132"/>
      <c r="N25" s="112"/>
      <c r="O25" s="112"/>
      <c r="P25" s="3"/>
      <c r="Q25" s="3"/>
      <c r="R25" s="2"/>
      <c r="S25" s="7"/>
      <c r="T25" s="3"/>
    </row>
    <row r="26" spans="1:20" ht="13.5">
      <c r="A26" s="34" t="s">
        <v>292</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4"/>
      <c r="I27" s="14"/>
      <c r="J27" s="14"/>
      <c r="K27" s="14"/>
      <c r="L27" s="14"/>
      <c r="M27" s="14"/>
      <c r="N27" s="14"/>
      <c r="O27" s="14"/>
      <c r="P27" s="3"/>
      <c r="Q27" s="3"/>
    </row>
    <row r="28" spans="8:20" ht="13.5">
      <c r="H28" s="324"/>
      <c r="P28" s="2"/>
      <c r="Q28" s="2"/>
      <c r="R28" s="2"/>
      <c r="S28" s="2"/>
      <c r="T28" s="2"/>
    </row>
    <row r="29" spans="3:20" ht="13.5">
      <c r="C29" s="498"/>
      <c r="D29" s="498"/>
      <c r="E29" s="498"/>
      <c r="F29" s="498"/>
      <c r="G29" s="498"/>
      <c r="H29" s="498"/>
      <c r="I29" s="498"/>
      <c r="J29" s="498"/>
      <c r="K29" s="498"/>
      <c r="L29" s="498"/>
      <c r="M29" s="498"/>
      <c r="N29" s="498"/>
      <c r="O29" s="498"/>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9" t="s">
        <v>896</v>
      </c>
      <c r="B1" s="670"/>
      <c r="C1" s="670"/>
      <c r="D1" s="41"/>
    </row>
    <row r="2" spans="1:13" ht="19.5" customHeight="1">
      <c r="A2" s="671" t="s">
        <v>248</v>
      </c>
      <c r="B2" s="671"/>
      <c r="C2" s="671"/>
      <c r="D2" s="671"/>
      <c r="E2" s="671"/>
      <c r="F2" s="671"/>
      <c r="G2" s="671"/>
      <c r="H2" s="671"/>
      <c r="I2" s="671"/>
      <c r="J2" s="671"/>
      <c r="K2" s="671"/>
      <c r="L2" s="671"/>
      <c r="M2" s="671"/>
    </row>
    <row r="3" spans="1:13" ht="14.25" thickBot="1">
      <c r="A3" s="26"/>
      <c r="B3" s="26"/>
      <c r="C3" s="26"/>
      <c r="D3" s="26"/>
      <c r="E3" s="26"/>
      <c r="F3" s="26"/>
      <c r="G3" s="26"/>
      <c r="H3" s="26"/>
      <c r="I3" s="26"/>
      <c r="J3" s="26"/>
      <c r="K3" s="26"/>
      <c r="L3" s="26"/>
      <c r="M3" s="27"/>
    </row>
    <row r="4" spans="1:13" ht="14.25" thickTop="1">
      <c r="A4" s="660" t="s">
        <v>413</v>
      </c>
      <c r="B4" s="731"/>
      <c r="C4" s="690" t="s">
        <v>813</v>
      </c>
      <c r="D4" s="691"/>
      <c r="E4" s="691"/>
      <c r="F4" s="691"/>
      <c r="G4" s="691"/>
      <c r="H4" s="691"/>
      <c r="I4" s="691"/>
      <c r="J4" s="691"/>
      <c r="K4" s="835"/>
      <c r="L4" s="719" t="s">
        <v>459</v>
      </c>
      <c r="M4" s="718"/>
    </row>
    <row r="5" spans="1:13" s="78" customFormat="1" ht="15" customHeight="1">
      <c r="A5" s="755"/>
      <c r="B5" s="834"/>
      <c r="C5" s="677" t="s">
        <v>624</v>
      </c>
      <c r="D5" s="365" t="s">
        <v>625</v>
      </c>
      <c r="E5" s="365" t="s">
        <v>626</v>
      </c>
      <c r="F5" s="752" t="s">
        <v>627</v>
      </c>
      <c r="G5" s="663"/>
      <c r="H5" s="664"/>
      <c r="I5" s="365" t="s">
        <v>134</v>
      </c>
      <c r="J5" s="431" t="s">
        <v>385</v>
      </c>
      <c r="K5" s="432" t="s">
        <v>628</v>
      </c>
      <c r="L5" s="785" t="s">
        <v>460</v>
      </c>
      <c r="M5" s="768" t="s">
        <v>461</v>
      </c>
    </row>
    <row r="6" spans="1:13" s="78" customFormat="1" ht="15" customHeight="1">
      <c r="A6" s="732"/>
      <c r="B6" s="733"/>
      <c r="C6" s="664"/>
      <c r="D6" s="268" t="s">
        <v>629</v>
      </c>
      <c r="E6" s="268" t="s">
        <v>630</v>
      </c>
      <c r="F6" s="268" t="s">
        <v>631</v>
      </c>
      <c r="G6" s="268" t="s">
        <v>502</v>
      </c>
      <c r="H6" s="268" t="s">
        <v>501</v>
      </c>
      <c r="I6" s="268" t="s">
        <v>135</v>
      </c>
      <c r="J6" s="268" t="s">
        <v>632</v>
      </c>
      <c r="K6" s="268" t="s">
        <v>632</v>
      </c>
      <c r="L6" s="787"/>
      <c r="M6" s="752"/>
    </row>
    <row r="7" spans="1:13" ht="15" customHeight="1">
      <c r="A7" s="34"/>
      <c r="B7" s="46"/>
      <c r="C7" s="264" t="s">
        <v>462</v>
      </c>
      <c r="D7" s="264" t="s">
        <v>720</v>
      </c>
      <c r="E7" s="264" t="s">
        <v>463</v>
      </c>
      <c r="F7" s="264" t="s">
        <v>464</v>
      </c>
      <c r="G7" s="264" t="s">
        <v>464</v>
      </c>
      <c r="H7" s="264" t="s">
        <v>464</v>
      </c>
      <c r="I7" s="264" t="s">
        <v>137</v>
      </c>
      <c r="J7" s="264" t="s">
        <v>464</v>
      </c>
      <c r="K7" s="264" t="s">
        <v>464</v>
      </c>
      <c r="L7" s="264" t="s">
        <v>128</v>
      </c>
      <c r="M7" s="264" t="s">
        <v>137</v>
      </c>
    </row>
    <row r="8" spans="1:13" ht="15" customHeight="1">
      <c r="A8" s="250" t="s">
        <v>1061</v>
      </c>
      <c r="B8" s="36"/>
      <c r="C8" s="440">
        <v>865</v>
      </c>
      <c r="D8" s="440">
        <v>53224</v>
      </c>
      <c r="E8" s="440">
        <v>148884</v>
      </c>
      <c r="F8" s="440">
        <v>270136</v>
      </c>
      <c r="G8" s="440">
        <v>120238</v>
      </c>
      <c r="H8" s="440">
        <v>149898</v>
      </c>
      <c r="I8" s="440">
        <v>70829</v>
      </c>
      <c r="J8" s="440">
        <v>14831</v>
      </c>
      <c r="K8" s="440">
        <v>44807</v>
      </c>
      <c r="L8" s="440">
        <v>4006</v>
      </c>
      <c r="M8" s="440">
        <v>34606</v>
      </c>
    </row>
    <row r="9" spans="1:13" ht="15" customHeight="1">
      <c r="A9" s="253">
        <v>26</v>
      </c>
      <c r="B9" s="36"/>
      <c r="C9" s="440">
        <v>873</v>
      </c>
      <c r="D9" s="440">
        <v>55442</v>
      </c>
      <c r="E9" s="440">
        <v>176570</v>
      </c>
      <c r="F9" s="440">
        <v>261306</v>
      </c>
      <c r="G9" s="440">
        <v>117172</v>
      </c>
      <c r="H9" s="440">
        <v>144134</v>
      </c>
      <c r="I9" s="440">
        <v>70357</v>
      </c>
      <c r="J9" s="440">
        <v>16624</v>
      </c>
      <c r="K9" s="440">
        <v>45776</v>
      </c>
      <c r="L9" s="440">
        <v>4190</v>
      </c>
      <c r="M9" s="440">
        <v>34086</v>
      </c>
    </row>
    <row r="10" spans="1:13" ht="15" customHeight="1">
      <c r="A10" s="253">
        <v>27</v>
      </c>
      <c r="B10" s="36"/>
      <c r="C10" s="440">
        <v>676</v>
      </c>
      <c r="D10" s="440">
        <v>37431</v>
      </c>
      <c r="E10" s="440">
        <v>67497</v>
      </c>
      <c r="F10" s="440">
        <v>172411</v>
      </c>
      <c r="G10" s="440">
        <v>72830</v>
      </c>
      <c r="H10" s="440">
        <v>99581</v>
      </c>
      <c r="I10" s="440">
        <v>40530</v>
      </c>
      <c r="J10" s="440">
        <v>17276</v>
      </c>
      <c r="K10" s="440">
        <v>38671</v>
      </c>
      <c r="L10" s="440">
        <v>4629</v>
      </c>
      <c r="M10" s="440">
        <v>35587</v>
      </c>
    </row>
    <row r="11" spans="1:13" ht="15" customHeight="1">
      <c r="A11" s="253">
        <v>28</v>
      </c>
      <c r="B11" s="36"/>
      <c r="C11" s="440">
        <v>845</v>
      </c>
      <c r="D11" s="440">
        <v>44879</v>
      </c>
      <c r="E11" s="440">
        <v>98848</v>
      </c>
      <c r="F11" s="440">
        <v>213182</v>
      </c>
      <c r="G11" s="440">
        <v>92899</v>
      </c>
      <c r="H11" s="440">
        <v>120283</v>
      </c>
      <c r="I11" s="440">
        <v>58686</v>
      </c>
      <c r="J11" s="440">
        <v>16628</v>
      </c>
      <c r="K11" s="440">
        <v>45776</v>
      </c>
      <c r="L11" s="440">
        <v>4532</v>
      </c>
      <c r="M11" s="440">
        <v>42263</v>
      </c>
    </row>
    <row r="12" spans="1:13" ht="15" customHeight="1">
      <c r="A12" s="253">
        <v>29</v>
      </c>
      <c r="B12" s="36"/>
      <c r="C12" s="440">
        <v>739</v>
      </c>
      <c r="D12" s="440">
        <v>34749</v>
      </c>
      <c r="E12" s="440">
        <v>102873</v>
      </c>
      <c r="F12" s="440">
        <v>227291</v>
      </c>
      <c r="G12" s="440">
        <v>89647</v>
      </c>
      <c r="H12" s="440">
        <v>137644</v>
      </c>
      <c r="I12" s="440">
        <v>54235</v>
      </c>
      <c r="J12" s="440">
        <v>15958</v>
      </c>
      <c r="K12" s="440">
        <v>43884</v>
      </c>
      <c r="L12" s="440">
        <v>1820</v>
      </c>
      <c r="M12" s="440">
        <v>23662</v>
      </c>
    </row>
    <row r="13" spans="1:13" ht="15" customHeight="1">
      <c r="A13" s="247"/>
      <c r="B13" s="36"/>
      <c r="C13" s="440"/>
      <c r="D13" s="440"/>
      <c r="E13" s="440"/>
      <c r="F13" s="440"/>
      <c r="G13" s="440"/>
      <c r="H13" s="440"/>
      <c r="I13" s="440"/>
      <c r="J13" s="440"/>
      <c r="K13" s="440"/>
      <c r="L13" s="440"/>
      <c r="M13" s="440"/>
    </row>
    <row r="14" spans="1:17" ht="15" customHeight="1">
      <c r="A14" s="8" t="s">
        <v>972</v>
      </c>
      <c r="B14" s="46">
        <v>4</v>
      </c>
      <c r="C14" s="438">
        <v>74</v>
      </c>
      <c r="D14" s="438">
        <v>2803</v>
      </c>
      <c r="E14" s="438">
        <v>6539</v>
      </c>
      <c r="F14" s="438">
        <v>16800</v>
      </c>
      <c r="G14" s="438">
        <v>7088</v>
      </c>
      <c r="H14" s="438">
        <v>9712</v>
      </c>
      <c r="I14" s="438">
        <v>5150</v>
      </c>
      <c r="J14" s="438">
        <v>1154</v>
      </c>
      <c r="K14" s="438">
        <v>3814</v>
      </c>
      <c r="L14" s="438">
        <v>318</v>
      </c>
      <c r="M14" s="438">
        <v>3175</v>
      </c>
      <c r="P14" s="291"/>
      <c r="Q14" s="291"/>
    </row>
    <row r="15" spans="1:17" ht="15" customHeight="1">
      <c r="A15" s="8"/>
      <c r="B15" s="46">
        <v>5</v>
      </c>
      <c r="C15" s="438">
        <v>73</v>
      </c>
      <c r="D15" s="438">
        <v>2972</v>
      </c>
      <c r="E15" s="438">
        <v>7903</v>
      </c>
      <c r="F15" s="438">
        <v>17101</v>
      </c>
      <c r="G15" s="438">
        <v>8000</v>
      </c>
      <c r="H15" s="438">
        <v>9101</v>
      </c>
      <c r="I15" s="438">
        <v>5166</v>
      </c>
      <c r="J15" s="438">
        <v>1528</v>
      </c>
      <c r="K15" s="438">
        <v>3839</v>
      </c>
      <c r="L15" s="438">
        <v>482</v>
      </c>
      <c r="M15" s="438">
        <v>14218</v>
      </c>
      <c r="P15" s="291"/>
      <c r="Q15" s="291"/>
    </row>
    <row r="16" spans="1:17" ht="15" customHeight="1">
      <c r="A16" s="8"/>
      <c r="B16" s="46">
        <v>6</v>
      </c>
      <c r="C16" s="438">
        <v>50</v>
      </c>
      <c r="D16" s="438">
        <v>3133</v>
      </c>
      <c r="E16" s="438">
        <v>9640</v>
      </c>
      <c r="F16" s="438">
        <v>16616</v>
      </c>
      <c r="G16" s="438">
        <v>6922</v>
      </c>
      <c r="H16" s="438">
        <v>9694</v>
      </c>
      <c r="I16" s="438">
        <v>4340</v>
      </c>
      <c r="J16" s="438">
        <v>2026</v>
      </c>
      <c r="K16" s="438">
        <v>3963</v>
      </c>
      <c r="L16" s="438">
        <v>69</v>
      </c>
      <c r="M16" s="438">
        <v>840</v>
      </c>
      <c r="P16" s="291"/>
      <c r="Q16" s="291"/>
    </row>
    <row r="17" spans="1:17" ht="15" customHeight="1">
      <c r="A17" s="8"/>
      <c r="B17" s="46">
        <v>7</v>
      </c>
      <c r="C17" s="438">
        <v>52</v>
      </c>
      <c r="D17" s="438">
        <v>3290</v>
      </c>
      <c r="E17" s="438">
        <v>6900</v>
      </c>
      <c r="F17" s="438">
        <v>22145</v>
      </c>
      <c r="G17" s="438">
        <v>7524</v>
      </c>
      <c r="H17" s="438">
        <v>14621</v>
      </c>
      <c r="I17" s="438">
        <v>4428</v>
      </c>
      <c r="J17" s="438">
        <v>529</v>
      </c>
      <c r="K17" s="438">
        <v>4055</v>
      </c>
      <c r="L17" s="438">
        <v>63</v>
      </c>
      <c r="M17" s="438">
        <v>694</v>
      </c>
      <c r="P17" s="291"/>
      <c r="Q17" s="291"/>
    </row>
    <row r="18" spans="1:17" ht="15" customHeight="1">
      <c r="A18" s="8"/>
      <c r="B18" s="34">
        <v>8</v>
      </c>
      <c r="C18" s="439">
        <v>54</v>
      </c>
      <c r="D18" s="438">
        <v>3331</v>
      </c>
      <c r="E18" s="438">
        <v>10659</v>
      </c>
      <c r="F18" s="438">
        <v>23632</v>
      </c>
      <c r="G18" s="438">
        <v>7853</v>
      </c>
      <c r="H18" s="438">
        <v>15779</v>
      </c>
      <c r="I18" s="438">
        <v>4804</v>
      </c>
      <c r="J18" s="438">
        <v>982</v>
      </c>
      <c r="K18" s="438">
        <v>3901</v>
      </c>
      <c r="L18" s="438">
        <v>35</v>
      </c>
      <c r="M18" s="438">
        <v>323</v>
      </c>
      <c r="P18" s="291"/>
      <c r="Q18" s="291"/>
    </row>
    <row r="19" spans="1:17" ht="15" customHeight="1">
      <c r="A19" s="8"/>
      <c r="B19" s="46">
        <v>9</v>
      </c>
      <c r="C19" s="439">
        <v>46</v>
      </c>
      <c r="D19" s="438">
        <v>2563</v>
      </c>
      <c r="E19" s="438">
        <v>7866</v>
      </c>
      <c r="F19" s="438">
        <v>18255</v>
      </c>
      <c r="G19" s="438">
        <v>7277</v>
      </c>
      <c r="H19" s="438">
        <v>10978</v>
      </c>
      <c r="I19" s="438">
        <v>4386</v>
      </c>
      <c r="J19" s="438">
        <v>1782</v>
      </c>
      <c r="K19" s="438">
        <v>3738</v>
      </c>
      <c r="L19" s="438">
        <v>10</v>
      </c>
      <c r="M19" s="438">
        <v>25</v>
      </c>
      <c r="P19" s="291"/>
      <c r="Q19" s="291"/>
    </row>
    <row r="20" spans="1:17" ht="15" customHeight="1">
      <c r="A20" s="8"/>
      <c r="B20" s="34">
        <v>10</v>
      </c>
      <c r="C20" s="439">
        <v>46</v>
      </c>
      <c r="D20" s="438">
        <v>2655</v>
      </c>
      <c r="E20" s="438">
        <v>7693</v>
      </c>
      <c r="F20" s="438">
        <v>17362</v>
      </c>
      <c r="G20" s="438">
        <v>6591</v>
      </c>
      <c r="H20" s="438">
        <v>10771</v>
      </c>
      <c r="I20" s="438">
        <v>3937</v>
      </c>
      <c r="J20" s="438">
        <v>2120</v>
      </c>
      <c r="K20" s="438">
        <v>3522</v>
      </c>
      <c r="L20" s="438" t="s">
        <v>985</v>
      </c>
      <c r="M20" s="438" t="s">
        <v>985</v>
      </c>
      <c r="P20" s="291"/>
      <c r="Q20" s="291"/>
    </row>
    <row r="21" spans="1:17" ht="15" customHeight="1">
      <c r="A21" s="8"/>
      <c r="B21" s="46">
        <v>11</v>
      </c>
      <c r="C21" s="439">
        <v>72</v>
      </c>
      <c r="D21" s="438">
        <v>2951</v>
      </c>
      <c r="E21" s="438">
        <v>8614</v>
      </c>
      <c r="F21" s="438">
        <v>19406</v>
      </c>
      <c r="G21" s="438">
        <v>7970</v>
      </c>
      <c r="H21" s="438">
        <v>11436</v>
      </c>
      <c r="I21" s="438">
        <v>4535</v>
      </c>
      <c r="J21" s="438">
        <v>988</v>
      </c>
      <c r="K21" s="438">
        <v>3506</v>
      </c>
      <c r="L21" s="438">
        <v>184</v>
      </c>
      <c r="M21" s="438">
        <v>839</v>
      </c>
      <c r="P21" s="291"/>
      <c r="Q21" s="291"/>
    </row>
    <row r="22" spans="1:17" ht="15" customHeight="1">
      <c r="A22" s="8"/>
      <c r="B22" s="34">
        <v>12</v>
      </c>
      <c r="C22" s="439">
        <v>68</v>
      </c>
      <c r="D22" s="438">
        <v>2771</v>
      </c>
      <c r="E22" s="438">
        <v>8397</v>
      </c>
      <c r="F22" s="438">
        <v>19563</v>
      </c>
      <c r="G22" s="438">
        <v>8012</v>
      </c>
      <c r="H22" s="438">
        <v>11551</v>
      </c>
      <c r="I22" s="438">
        <v>4397</v>
      </c>
      <c r="J22" s="438">
        <v>1793</v>
      </c>
      <c r="K22" s="438">
        <v>3219</v>
      </c>
      <c r="L22" s="438">
        <v>144</v>
      </c>
      <c r="M22" s="438">
        <v>652</v>
      </c>
      <c r="P22" s="291"/>
      <c r="Q22" s="291"/>
    </row>
    <row r="23" spans="1:17" ht="15" customHeight="1">
      <c r="A23" s="8" t="s">
        <v>1047</v>
      </c>
      <c r="B23" s="46">
        <v>1</v>
      </c>
      <c r="C23" s="439">
        <v>68</v>
      </c>
      <c r="D23" s="438">
        <v>2831</v>
      </c>
      <c r="E23" s="438">
        <v>9838</v>
      </c>
      <c r="F23" s="438">
        <v>19760</v>
      </c>
      <c r="G23" s="438">
        <v>7994</v>
      </c>
      <c r="H23" s="438">
        <v>11766</v>
      </c>
      <c r="I23" s="438">
        <v>4223</v>
      </c>
      <c r="J23" s="438">
        <v>823</v>
      </c>
      <c r="K23" s="438">
        <v>3481</v>
      </c>
      <c r="L23" s="438">
        <v>109</v>
      </c>
      <c r="M23" s="438">
        <v>572</v>
      </c>
      <c r="P23" s="291"/>
      <c r="Q23" s="291"/>
    </row>
    <row r="24" spans="1:17" ht="15" customHeight="1">
      <c r="A24" s="8"/>
      <c r="B24" s="46">
        <v>2</v>
      </c>
      <c r="C24" s="439">
        <v>65</v>
      </c>
      <c r="D24" s="438">
        <v>2735</v>
      </c>
      <c r="E24" s="438">
        <v>9837</v>
      </c>
      <c r="F24" s="438">
        <v>17518</v>
      </c>
      <c r="G24" s="438">
        <v>7035</v>
      </c>
      <c r="H24" s="438">
        <v>10483</v>
      </c>
      <c r="I24" s="438">
        <v>4160</v>
      </c>
      <c r="J24" s="438">
        <v>1864</v>
      </c>
      <c r="K24" s="438">
        <v>3288</v>
      </c>
      <c r="L24" s="438">
        <v>115</v>
      </c>
      <c r="M24" s="438">
        <v>632</v>
      </c>
      <c r="P24" s="291"/>
      <c r="Q24" s="291"/>
    </row>
    <row r="25" spans="1:17" ht="15" customHeight="1">
      <c r="A25" s="8"/>
      <c r="B25" s="155">
        <v>3</v>
      </c>
      <c r="C25" s="585">
        <v>71</v>
      </c>
      <c r="D25" s="445">
        <v>2714</v>
      </c>
      <c r="E25" s="445">
        <v>8987</v>
      </c>
      <c r="F25" s="445">
        <v>19133</v>
      </c>
      <c r="G25" s="445">
        <v>7381</v>
      </c>
      <c r="H25" s="445">
        <v>11752</v>
      </c>
      <c r="I25" s="445">
        <v>4709</v>
      </c>
      <c r="J25" s="445">
        <v>369</v>
      </c>
      <c r="K25" s="445">
        <v>3558</v>
      </c>
      <c r="L25" s="445">
        <v>291</v>
      </c>
      <c r="M25" s="445">
        <v>1692</v>
      </c>
      <c r="P25" s="291"/>
      <c r="Q25" s="291"/>
    </row>
    <row r="26" spans="1:14" ht="15" customHeight="1">
      <c r="A26" s="37" t="s">
        <v>818</v>
      </c>
      <c r="B26" s="37"/>
      <c r="C26" s="67"/>
      <c r="D26" s="67"/>
      <c r="E26" s="67"/>
      <c r="F26" s="67"/>
      <c r="G26" s="67"/>
      <c r="H26" s="67"/>
      <c r="I26" s="67"/>
      <c r="J26" s="67"/>
      <c r="K26" s="67"/>
      <c r="L26" s="30"/>
      <c r="M26" s="30"/>
      <c r="N26" s="2"/>
    </row>
    <row r="27" spans="1:8" ht="13.5">
      <c r="A27" s="26" t="s">
        <v>788</v>
      </c>
      <c r="B27" s="26"/>
      <c r="C27" s="433"/>
      <c r="D27" s="26"/>
      <c r="E27" s="26"/>
      <c r="F27" s="26"/>
      <c r="G27" s="26"/>
      <c r="H27" s="26"/>
    </row>
    <row r="28" spans="1:7" ht="13.5">
      <c r="A28" s="26" t="s">
        <v>1010</v>
      </c>
      <c r="C28" s="410"/>
      <c r="G28" s="324"/>
    </row>
    <row r="29" spans="1:12" ht="13.5">
      <c r="A29" s="26" t="s">
        <v>819</v>
      </c>
      <c r="C29" s="410"/>
      <c r="D29" s="67"/>
      <c r="E29" s="67"/>
      <c r="F29" s="433"/>
      <c r="G29" s="410"/>
      <c r="H29" s="410"/>
      <c r="I29" s="410"/>
      <c r="J29" s="410"/>
      <c r="K29" s="410"/>
      <c r="L29" s="410"/>
    </row>
    <row r="30" spans="1:9" ht="13.5">
      <c r="A30" s="26" t="s">
        <v>789</v>
      </c>
      <c r="C30" s="410"/>
      <c r="I30" s="79"/>
    </row>
    <row r="31" spans="1:3" ht="13.5">
      <c r="A31" s="26" t="s">
        <v>947</v>
      </c>
      <c r="C31" s="410"/>
    </row>
    <row r="32" spans="1:3" ht="13.5">
      <c r="A32" s="26" t="s">
        <v>948</v>
      </c>
      <c r="C32" s="410"/>
    </row>
    <row r="33" spans="1:3" ht="13.5">
      <c r="A33" s="26" t="s">
        <v>1007</v>
      </c>
      <c r="C33" s="410"/>
    </row>
    <row r="36" spans="3:13" ht="13.5">
      <c r="C36" s="498"/>
      <c r="D36" s="498"/>
      <c r="E36" s="498"/>
      <c r="F36" s="498"/>
      <c r="G36" s="498"/>
      <c r="H36" s="498"/>
      <c r="I36" s="498"/>
      <c r="J36" s="498"/>
      <c r="K36" s="498"/>
      <c r="L36" s="498"/>
      <c r="M36" s="498"/>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9" t="s">
        <v>896</v>
      </c>
      <c r="B1" s="670"/>
      <c r="C1" s="670"/>
      <c r="D1" s="41"/>
    </row>
    <row r="2" spans="1:21" ht="19.5" customHeight="1">
      <c r="A2" s="671" t="s">
        <v>138</v>
      </c>
      <c r="B2" s="671"/>
      <c r="C2" s="671"/>
      <c r="D2" s="671"/>
      <c r="E2" s="671"/>
      <c r="F2" s="671"/>
      <c r="G2" s="671"/>
      <c r="H2" s="671"/>
      <c r="I2" s="671"/>
      <c r="J2" s="671"/>
      <c r="K2" s="671"/>
      <c r="L2" s="671"/>
      <c r="M2" s="671"/>
      <c r="N2" s="671"/>
      <c r="O2" s="671"/>
      <c r="P2" s="671"/>
      <c r="Q2" s="671"/>
      <c r="R2" s="671"/>
      <c r="S2" s="671"/>
      <c r="T2" s="671"/>
      <c r="U2" s="671"/>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660" t="s">
        <v>434</v>
      </c>
      <c r="B4" s="662"/>
      <c r="C4" s="738" t="s">
        <v>123</v>
      </c>
      <c r="D4" s="662"/>
      <c r="E4" s="668" t="s">
        <v>237</v>
      </c>
      <c r="F4" s="718"/>
      <c r="G4" s="718"/>
      <c r="H4" s="718"/>
      <c r="I4" s="729"/>
      <c r="J4" s="668" t="s">
        <v>238</v>
      </c>
      <c r="K4" s="729"/>
      <c r="L4" s="756" t="s">
        <v>145</v>
      </c>
      <c r="M4" s="662"/>
      <c r="N4" s="756" t="s">
        <v>146</v>
      </c>
      <c r="O4" s="662"/>
      <c r="P4" s="668" t="s">
        <v>239</v>
      </c>
      <c r="Q4" s="718"/>
      <c r="R4" s="718"/>
      <c r="S4" s="718"/>
      <c r="T4" s="718"/>
      <c r="U4" s="718"/>
    </row>
    <row r="5" spans="1:21" s="78" customFormat="1" ht="13.5">
      <c r="A5" s="676"/>
      <c r="B5" s="677"/>
      <c r="C5" s="836"/>
      <c r="D5" s="677"/>
      <c r="E5" s="757" t="s">
        <v>217</v>
      </c>
      <c r="F5" s="758"/>
      <c r="G5" s="759"/>
      <c r="H5" s="757" t="s">
        <v>218</v>
      </c>
      <c r="I5" s="759"/>
      <c r="J5" s="784" t="s">
        <v>145</v>
      </c>
      <c r="K5" s="784" t="s">
        <v>147</v>
      </c>
      <c r="L5" s="836" t="s">
        <v>148</v>
      </c>
      <c r="M5" s="677"/>
      <c r="N5" s="836" t="s">
        <v>458</v>
      </c>
      <c r="O5" s="677"/>
      <c r="P5" s="768" t="s">
        <v>156</v>
      </c>
      <c r="Q5" s="720"/>
      <c r="R5" s="757" t="s">
        <v>149</v>
      </c>
      <c r="S5" s="758"/>
      <c r="T5" s="758"/>
      <c r="U5" s="758"/>
    </row>
    <row r="6" spans="1:21" s="78" customFormat="1" ht="13.5">
      <c r="A6" s="663"/>
      <c r="B6" s="664"/>
      <c r="C6" s="752"/>
      <c r="D6" s="664"/>
      <c r="E6" s="340" t="s">
        <v>462</v>
      </c>
      <c r="F6" s="341" t="s">
        <v>150</v>
      </c>
      <c r="G6" s="341" t="s">
        <v>151</v>
      </c>
      <c r="H6" s="341" t="s">
        <v>150</v>
      </c>
      <c r="I6" s="341" t="s">
        <v>151</v>
      </c>
      <c r="J6" s="666"/>
      <c r="K6" s="666"/>
      <c r="L6" s="837" t="s">
        <v>152</v>
      </c>
      <c r="M6" s="838"/>
      <c r="N6" s="837" t="s">
        <v>153</v>
      </c>
      <c r="O6" s="838"/>
      <c r="P6" s="752"/>
      <c r="Q6" s="664"/>
      <c r="R6" s="757" t="s">
        <v>154</v>
      </c>
      <c r="S6" s="759"/>
      <c r="T6" s="757" t="s">
        <v>155</v>
      </c>
      <c r="U6" s="758"/>
    </row>
    <row r="7" spans="1:21" ht="13.5">
      <c r="A7" s="250" t="s">
        <v>1061</v>
      </c>
      <c r="B7" s="36"/>
      <c r="C7" s="484">
        <v>1013.1</v>
      </c>
      <c r="D7" s="185"/>
      <c r="E7" s="148">
        <v>15.6</v>
      </c>
      <c r="F7" s="148">
        <v>21.2</v>
      </c>
      <c r="G7" s="148">
        <v>11</v>
      </c>
      <c r="H7" s="148">
        <v>39.3</v>
      </c>
      <c r="I7" s="148">
        <v>-4.8</v>
      </c>
      <c r="J7" s="156">
        <v>63</v>
      </c>
      <c r="K7" s="156">
        <v>7</v>
      </c>
      <c r="L7" s="251">
        <v>6.1</v>
      </c>
      <c r="M7" s="148"/>
      <c r="N7" s="484">
        <v>2336.2</v>
      </c>
      <c r="O7" s="487"/>
      <c r="P7" s="484">
        <v>1251</v>
      </c>
      <c r="Q7" s="115"/>
      <c r="R7" s="115">
        <v>105</v>
      </c>
      <c r="S7" s="148"/>
      <c r="T7" s="115">
        <v>48</v>
      </c>
      <c r="U7" s="148"/>
    </row>
    <row r="8" spans="1:21" ht="13.5">
      <c r="A8" s="22">
        <v>26</v>
      </c>
      <c r="B8" s="36"/>
      <c r="C8" s="484">
        <v>1014</v>
      </c>
      <c r="D8" s="185"/>
      <c r="E8" s="148">
        <v>15.3</v>
      </c>
      <c r="F8" s="148">
        <v>20.7</v>
      </c>
      <c r="G8" s="148">
        <v>10.7</v>
      </c>
      <c r="H8" s="114">
        <v>38.8</v>
      </c>
      <c r="I8" s="114">
        <v>-4.7</v>
      </c>
      <c r="J8" s="156">
        <v>63</v>
      </c>
      <c r="K8" s="156">
        <v>8</v>
      </c>
      <c r="L8" s="251">
        <v>6.1</v>
      </c>
      <c r="M8" s="148"/>
      <c r="N8" s="484">
        <v>2366.3</v>
      </c>
      <c r="O8" s="487"/>
      <c r="P8" s="484">
        <v>1387.5</v>
      </c>
      <c r="Q8" s="115"/>
      <c r="R8" s="115">
        <v>111.5</v>
      </c>
      <c r="S8" s="148"/>
      <c r="T8" s="115">
        <v>31</v>
      </c>
      <c r="U8" s="148"/>
    </row>
    <row r="9" spans="1:21" ht="13.5">
      <c r="A9" s="22">
        <v>27</v>
      </c>
      <c r="B9" s="36"/>
      <c r="C9" s="484">
        <v>1014.2</v>
      </c>
      <c r="D9" s="185"/>
      <c r="E9" s="148">
        <v>16</v>
      </c>
      <c r="F9" s="148">
        <v>21.1</v>
      </c>
      <c r="G9" s="148">
        <v>11.6</v>
      </c>
      <c r="H9" s="114">
        <v>38.6</v>
      </c>
      <c r="I9" s="114">
        <v>-4.6</v>
      </c>
      <c r="J9" s="156">
        <v>63</v>
      </c>
      <c r="K9" s="156">
        <v>7</v>
      </c>
      <c r="L9" s="251">
        <v>6.6</v>
      </c>
      <c r="M9" s="148"/>
      <c r="N9" s="484">
        <v>2168.2</v>
      </c>
      <c r="O9" s="487"/>
      <c r="P9" s="484">
        <v>1335</v>
      </c>
      <c r="Q9" s="115"/>
      <c r="R9" s="115">
        <v>159.5</v>
      </c>
      <c r="S9" s="148"/>
      <c r="T9" s="115">
        <v>52.5</v>
      </c>
      <c r="U9" s="148"/>
    </row>
    <row r="10" spans="1:21" ht="13.5">
      <c r="A10" s="22">
        <v>28</v>
      </c>
      <c r="B10" s="36"/>
      <c r="C10" s="484">
        <v>1014.6</v>
      </c>
      <c r="D10" s="185"/>
      <c r="E10" s="148">
        <v>15.9</v>
      </c>
      <c r="F10" s="148">
        <v>21.1</v>
      </c>
      <c r="G10" s="148">
        <v>11.5</v>
      </c>
      <c r="H10" s="114">
        <v>37.3</v>
      </c>
      <c r="I10" s="114">
        <v>-5.7</v>
      </c>
      <c r="J10" s="156">
        <v>63</v>
      </c>
      <c r="K10" s="156">
        <v>10</v>
      </c>
      <c r="L10" s="251">
        <v>6.7</v>
      </c>
      <c r="M10" s="148"/>
      <c r="N10" s="484">
        <v>2071.3</v>
      </c>
      <c r="O10" s="487"/>
      <c r="P10" s="484">
        <v>1301</v>
      </c>
      <c r="Q10" s="115"/>
      <c r="R10" s="115">
        <v>134.5</v>
      </c>
      <c r="S10" s="148"/>
      <c r="T10" s="115">
        <v>70</v>
      </c>
      <c r="U10" s="148"/>
    </row>
    <row r="11" spans="1:21" ht="13.5">
      <c r="A11" s="22">
        <v>29</v>
      </c>
      <c r="B11" s="36"/>
      <c r="C11" s="484">
        <v>1013.3</v>
      </c>
      <c r="D11" s="185"/>
      <c r="E11" s="148">
        <v>15.4</v>
      </c>
      <c r="F11" s="148">
        <v>20.8</v>
      </c>
      <c r="G11" s="148">
        <v>10.9</v>
      </c>
      <c r="H11" s="114">
        <v>37.8</v>
      </c>
      <c r="I11" s="114">
        <v>-5.3</v>
      </c>
      <c r="J11" s="156">
        <v>60</v>
      </c>
      <c r="K11" s="156">
        <v>7</v>
      </c>
      <c r="L11" s="251">
        <v>6.2</v>
      </c>
      <c r="M11" s="148"/>
      <c r="N11" s="484">
        <v>2294.8</v>
      </c>
      <c r="O11" s="487"/>
      <c r="P11" s="484">
        <v>1308.5</v>
      </c>
      <c r="Q11" s="115"/>
      <c r="R11" s="115">
        <v>138.5</v>
      </c>
      <c r="S11" s="148"/>
      <c r="T11" s="115">
        <v>46</v>
      </c>
      <c r="U11" s="148"/>
    </row>
    <row r="12" spans="2:16" ht="13.5">
      <c r="B12" s="342"/>
      <c r="C12" s="485"/>
      <c r="J12" s="91"/>
      <c r="L12" s="270"/>
      <c r="N12" s="485"/>
      <c r="O12" s="485"/>
      <c r="P12" s="485"/>
    </row>
    <row r="13" spans="1:21" s="2" customFormat="1" ht="13.5">
      <c r="A13" s="8" t="s">
        <v>972</v>
      </c>
      <c r="B13" s="36">
        <v>4</v>
      </c>
      <c r="C13" s="486">
        <v>1012.7</v>
      </c>
      <c r="D13" s="145"/>
      <c r="E13" s="145">
        <v>14.3</v>
      </c>
      <c r="F13" s="145">
        <v>20.7</v>
      </c>
      <c r="G13" s="145">
        <v>8.8</v>
      </c>
      <c r="H13" s="114">
        <v>28.1</v>
      </c>
      <c r="I13" s="114">
        <v>2.6</v>
      </c>
      <c r="J13" s="146">
        <v>55</v>
      </c>
      <c r="K13" s="146">
        <v>10</v>
      </c>
      <c r="L13" s="286">
        <v>6.6</v>
      </c>
      <c r="M13" s="114" t="s">
        <v>990</v>
      </c>
      <c r="N13" s="484">
        <v>226.7</v>
      </c>
      <c r="O13" s="488"/>
      <c r="P13" s="484">
        <v>55.5</v>
      </c>
      <c r="Q13" s="114"/>
      <c r="R13" s="115">
        <v>35</v>
      </c>
      <c r="S13" s="114"/>
      <c r="T13" s="115">
        <v>5.5</v>
      </c>
      <c r="U13" s="165"/>
    </row>
    <row r="14" spans="1:21" s="2" customFormat="1" ht="13.5">
      <c r="A14" s="8"/>
      <c r="B14" s="36">
        <v>5</v>
      </c>
      <c r="C14" s="486">
        <v>1012.3</v>
      </c>
      <c r="D14" s="145"/>
      <c r="E14" s="145">
        <v>20.1</v>
      </c>
      <c r="F14" s="145">
        <v>25.9</v>
      </c>
      <c r="G14" s="145">
        <v>14.9</v>
      </c>
      <c r="H14" s="114">
        <v>34</v>
      </c>
      <c r="I14" s="114">
        <v>9.7</v>
      </c>
      <c r="J14" s="146">
        <v>62</v>
      </c>
      <c r="K14" s="146">
        <v>9</v>
      </c>
      <c r="L14" s="286">
        <v>7.1</v>
      </c>
      <c r="M14" s="114"/>
      <c r="N14" s="484">
        <v>214.8</v>
      </c>
      <c r="O14" s="488"/>
      <c r="P14" s="484">
        <v>75.5</v>
      </c>
      <c r="Q14" s="114"/>
      <c r="R14" s="115">
        <v>33.5</v>
      </c>
      <c r="S14" s="114"/>
      <c r="T14" s="115">
        <v>6.5</v>
      </c>
      <c r="U14" s="165"/>
    </row>
    <row r="15" spans="1:21" s="2" customFormat="1" ht="13.5">
      <c r="A15" s="8"/>
      <c r="B15" s="36">
        <v>6</v>
      </c>
      <c r="C15" s="486">
        <v>1008.4</v>
      </c>
      <c r="D15" s="145"/>
      <c r="E15" s="145">
        <v>22.4</v>
      </c>
      <c r="F15" s="145">
        <v>27.8</v>
      </c>
      <c r="G15" s="145">
        <v>18</v>
      </c>
      <c r="H15" s="114">
        <v>32.8</v>
      </c>
      <c r="I15" s="114">
        <v>13.7</v>
      </c>
      <c r="J15" s="146">
        <v>61</v>
      </c>
      <c r="K15" s="146">
        <v>13</v>
      </c>
      <c r="L15" s="286">
        <v>8.5</v>
      </c>
      <c r="M15" s="114"/>
      <c r="N15" s="484">
        <v>187.2</v>
      </c>
      <c r="O15" s="488"/>
      <c r="P15" s="484">
        <v>53</v>
      </c>
      <c r="Q15" s="114"/>
      <c r="R15" s="115">
        <v>26.5</v>
      </c>
      <c r="S15" s="114"/>
      <c r="T15" s="115">
        <v>8</v>
      </c>
      <c r="U15" s="165"/>
    </row>
    <row r="16" spans="1:21" s="2" customFormat="1" ht="13.5">
      <c r="A16" s="8"/>
      <c r="B16" s="36">
        <v>7</v>
      </c>
      <c r="C16" s="486">
        <v>1008.8</v>
      </c>
      <c r="D16" s="145"/>
      <c r="E16" s="145">
        <v>27.8</v>
      </c>
      <c r="F16" s="145">
        <v>32.8</v>
      </c>
      <c r="G16" s="145">
        <v>23.9</v>
      </c>
      <c r="H16" s="114">
        <v>36.2</v>
      </c>
      <c r="I16" s="114">
        <v>20.9</v>
      </c>
      <c r="J16" s="146">
        <v>71</v>
      </c>
      <c r="K16" s="146">
        <v>21</v>
      </c>
      <c r="L16" s="286">
        <v>7.6</v>
      </c>
      <c r="M16" s="114" t="s">
        <v>990</v>
      </c>
      <c r="N16" s="484">
        <v>174.8</v>
      </c>
      <c r="O16" s="488"/>
      <c r="P16" s="484">
        <v>181</v>
      </c>
      <c r="Q16" s="114"/>
      <c r="R16" s="115">
        <v>46.5</v>
      </c>
      <c r="S16" s="114"/>
      <c r="T16" s="115">
        <v>25</v>
      </c>
      <c r="U16" s="165"/>
    </row>
    <row r="17" spans="1:21" s="2" customFormat="1" ht="13.5">
      <c r="A17" s="8"/>
      <c r="B17" s="36">
        <v>8</v>
      </c>
      <c r="C17" s="486">
        <v>1007.7</v>
      </c>
      <c r="D17" s="145"/>
      <c r="E17" s="145">
        <v>26.3</v>
      </c>
      <c r="F17" s="145">
        <v>30.5</v>
      </c>
      <c r="G17" s="145">
        <v>23.1</v>
      </c>
      <c r="H17" s="114">
        <v>37.8</v>
      </c>
      <c r="I17" s="114">
        <v>20</v>
      </c>
      <c r="J17" s="146">
        <v>78</v>
      </c>
      <c r="K17" s="146">
        <v>33</v>
      </c>
      <c r="L17" s="286">
        <v>9.4</v>
      </c>
      <c r="M17" s="114" t="s">
        <v>990</v>
      </c>
      <c r="N17" s="484">
        <v>82.8</v>
      </c>
      <c r="O17" s="488"/>
      <c r="P17" s="484">
        <v>179.5</v>
      </c>
      <c r="Q17" s="114"/>
      <c r="R17" s="115">
        <v>54</v>
      </c>
      <c r="S17" s="114"/>
      <c r="T17" s="115">
        <v>12</v>
      </c>
      <c r="U17" s="165"/>
    </row>
    <row r="18" spans="1:21" s="2" customFormat="1" ht="13.5">
      <c r="A18" s="8"/>
      <c r="B18" s="36">
        <v>9</v>
      </c>
      <c r="C18" s="486">
        <v>1011.7</v>
      </c>
      <c r="D18" s="145"/>
      <c r="E18" s="145">
        <v>22.9</v>
      </c>
      <c r="F18" s="145">
        <v>27.8</v>
      </c>
      <c r="G18" s="145">
        <v>19</v>
      </c>
      <c r="H18" s="114">
        <v>33.3</v>
      </c>
      <c r="I18" s="114">
        <v>13.9</v>
      </c>
      <c r="J18" s="146">
        <v>70</v>
      </c>
      <c r="K18" s="146">
        <v>23</v>
      </c>
      <c r="L18" s="286">
        <v>7.3</v>
      </c>
      <c r="M18" s="114"/>
      <c r="N18" s="484">
        <v>165.5</v>
      </c>
      <c r="O18" s="488"/>
      <c r="P18" s="484">
        <v>161.5</v>
      </c>
      <c r="Q18" s="114"/>
      <c r="R18" s="115">
        <v>44.5</v>
      </c>
      <c r="S18" s="114"/>
      <c r="T18" s="115">
        <v>16</v>
      </c>
      <c r="U18" s="165"/>
    </row>
    <row r="19" spans="1:21" s="2" customFormat="1" ht="13.5">
      <c r="A19" s="8"/>
      <c r="B19" s="36">
        <v>10</v>
      </c>
      <c r="C19" s="486">
        <v>1018.9</v>
      </c>
      <c r="D19" s="145"/>
      <c r="E19" s="145">
        <v>16.6</v>
      </c>
      <c r="F19" s="145">
        <v>20.6</v>
      </c>
      <c r="G19" s="145">
        <v>13.4</v>
      </c>
      <c r="H19" s="114">
        <v>29.8</v>
      </c>
      <c r="I19" s="114">
        <v>7.6</v>
      </c>
      <c r="J19" s="146">
        <v>77</v>
      </c>
      <c r="K19" s="146">
        <v>24</v>
      </c>
      <c r="L19" s="286">
        <v>7.9</v>
      </c>
      <c r="M19" s="114" t="s">
        <v>960</v>
      </c>
      <c r="N19" s="484">
        <v>119.1</v>
      </c>
      <c r="O19" s="488">
        <v>0</v>
      </c>
      <c r="P19" s="484">
        <v>502</v>
      </c>
      <c r="Q19" s="114"/>
      <c r="R19" s="115">
        <v>138.5</v>
      </c>
      <c r="S19" s="114"/>
      <c r="T19" s="115">
        <v>46</v>
      </c>
      <c r="U19" s="165"/>
    </row>
    <row r="20" spans="1:21" s="2" customFormat="1" ht="13.5">
      <c r="A20" s="8"/>
      <c r="B20" s="36">
        <v>11</v>
      </c>
      <c r="C20" s="486">
        <v>1017.9</v>
      </c>
      <c r="D20" s="145"/>
      <c r="E20" s="145">
        <v>10.5</v>
      </c>
      <c r="F20" s="145">
        <v>16.2</v>
      </c>
      <c r="G20" s="145">
        <v>5.5</v>
      </c>
      <c r="H20" s="114">
        <v>23.1</v>
      </c>
      <c r="I20" s="114">
        <v>0.5</v>
      </c>
      <c r="J20" s="146">
        <v>60</v>
      </c>
      <c r="K20" s="146">
        <v>19</v>
      </c>
      <c r="L20" s="286">
        <v>4.7</v>
      </c>
      <c r="M20" s="114"/>
      <c r="N20" s="484">
        <v>196.2</v>
      </c>
      <c r="O20" s="488"/>
      <c r="P20" s="484">
        <v>12.5</v>
      </c>
      <c r="Q20" s="114"/>
      <c r="R20" s="115">
        <v>10.5</v>
      </c>
      <c r="S20" s="114"/>
      <c r="T20" s="115">
        <v>4</v>
      </c>
      <c r="U20" s="165"/>
    </row>
    <row r="21" spans="1:21" s="2" customFormat="1" ht="13.5">
      <c r="A21" s="8"/>
      <c r="B21" s="36">
        <v>12</v>
      </c>
      <c r="C21" s="486">
        <v>1016.6</v>
      </c>
      <c r="D21" s="145"/>
      <c r="E21" s="145">
        <v>5.4</v>
      </c>
      <c r="F21" s="145">
        <v>11.5</v>
      </c>
      <c r="G21" s="145">
        <v>0.1</v>
      </c>
      <c r="H21" s="114">
        <v>17.1</v>
      </c>
      <c r="I21" s="114">
        <v>-3.4</v>
      </c>
      <c r="J21" s="146">
        <v>52</v>
      </c>
      <c r="K21" s="146">
        <v>14</v>
      </c>
      <c r="L21" s="286">
        <v>3</v>
      </c>
      <c r="M21" s="114"/>
      <c r="N21" s="484">
        <v>240.4</v>
      </c>
      <c r="O21" s="488"/>
      <c r="P21" s="484">
        <v>3</v>
      </c>
      <c r="Q21" s="114"/>
      <c r="R21" s="115">
        <v>1.5</v>
      </c>
      <c r="S21" s="114"/>
      <c r="T21" s="115">
        <v>1.5</v>
      </c>
      <c r="U21" s="165"/>
    </row>
    <row r="22" spans="1:21" s="2" customFormat="1" ht="13.5">
      <c r="A22" s="8" t="s">
        <v>1047</v>
      </c>
      <c r="B22" s="36">
        <v>1</v>
      </c>
      <c r="C22" s="486">
        <v>1014.6</v>
      </c>
      <c r="D22" s="145"/>
      <c r="E22" s="145">
        <v>3.7</v>
      </c>
      <c r="F22" s="145">
        <v>9.5</v>
      </c>
      <c r="G22" s="145">
        <v>-1.2</v>
      </c>
      <c r="H22" s="114">
        <v>17.3</v>
      </c>
      <c r="I22" s="114">
        <v>-5.3</v>
      </c>
      <c r="J22" s="146">
        <v>47</v>
      </c>
      <c r="K22" s="146">
        <v>8</v>
      </c>
      <c r="L22" s="286">
        <v>3.5</v>
      </c>
      <c r="M22" s="114" t="s">
        <v>990</v>
      </c>
      <c r="N22" s="484">
        <v>224.1</v>
      </c>
      <c r="O22" s="488"/>
      <c r="P22" s="484">
        <v>14.5</v>
      </c>
      <c r="Q22" s="114"/>
      <c r="R22" s="115">
        <v>12.5</v>
      </c>
      <c r="S22" s="114"/>
      <c r="T22" s="115">
        <v>2.5</v>
      </c>
      <c r="U22" s="165"/>
    </row>
    <row r="23" spans="1:21" s="2" customFormat="1" ht="13.5">
      <c r="A23" s="8"/>
      <c r="B23" s="36">
        <v>2</v>
      </c>
      <c r="C23" s="486">
        <v>1017</v>
      </c>
      <c r="D23" s="145"/>
      <c r="E23" s="145">
        <v>4.5</v>
      </c>
      <c r="F23" s="145">
        <v>10.4</v>
      </c>
      <c r="G23" s="145">
        <v>-0.4</v>
      </c>
      <c r="H23" s="114">
        <v>17</v>
      </c>
      <c r="I23" s="114">
        <v>-3.6</v>
      </c>
      <c r="J23" s="146">
        <v>47</v>
      </c>
      <c r="K23" s="146">
        <v>9</v>
      </c>
      <c r="L23" s="286">
        <v>5.2</v>
      </c>
      <c r="M23" s="114"/>
      <c r="N23" s="484">
        <v>201.1</v>
      </c>
      <c r="O23" s="488"/>
      <c r="P23" s="484">
        <v>14</v>
      </c>
      <c r="Q23" s="114"/>
      <c r="R23" s="115">
        <v>5</v>
      </c>
      <c r="S23" s="114"/>
      <c r="T23" s="115">
        <v>2.5</v>
      </c>
      <c r="U23" s="165"/>
    </row>
    <row r="24" spans="1:21" s="2" customFormat="1" ht="13.5">
      <c r="A24" s="8"/>
      <c r="B24" s="36">
        <v>3</v>
      </c>
      <c r="C24" s="486">
        <v>1017.2</v>
      </c>
      <c r="D24" s="145"/>
      <c r="E24" s="145">
        <v>10.8</v>
      </c>
      <c r="F24" s="145">
        <v>16.8</v>
      </c>
      <c r="G24" s="145">
        <v>5.1</v>
      </c>
      <c r="H24" s="114">
        <v>25.5</v>
      </c>
      <c r="I24" s="114">
        <v>-0.2</v>
      </c>
      <c r="J24" s="146">
        <v>52</v>
      </c>
      <c r="K24" s="146">
        <v>6</v>
      </c>
      <c r="L24" s="286">
        <v>5.1</v>
      </c>
      <c r="M24" s="114"/>
      <c r="N24" s="484">
        <v>224.8</v>
      </c>
      <c r="O24" s="488"/>
      <c r="P24" s="484">
        <v>123</v>
      </c>
      <c r="Q24" s="114"/>
      <c r="R24" s="115">
        <v>32</v>
      </c>
      <c r="S24" s="114"/>
      <c r="T24" s="115">
        <v>9</v>
      </c>
      <c r="U24" s="651"/>
    </row>
    <row r="25" spans="1:21" s="2" customFormat="1" ht="13.5">
      <c r="A25" s="37" t="s">
        <v>978</v>
      </c>
      <c r="B25" s="69"/>
      <c r="C25" s="343"/>
      <c r="D25" s="343"/>
      <c r="E25" s="343"/>
      <c r="F25" s="343"/>
      <c r="G25" s="343"/>
      <c r="H25" s="343"/>
      <c r="I25" s="343"/>
      <c r="J25" s="344"/>
      <c r="K25" s="344"/>
      <c r="L25" s="345"/>
      <c r="M25" s="343"/>
      <c r="N25" s="343"/>
      <c r="O25" s="343"/>
      <c r="P25" s="345"/>
      <c r="Q25" s="343"/>
      <c r="R25" s="343"/>
      <c r="S25" s="343"/>
      <c r="T25" s="343"/>
      <c r="U25" s="343"/>
    </row>
    <row r="26" spans="1:2" ht="13.5">
      <c r="A26" s="26" t="s">
        <v>763</v>
      </c>
      <c r="B26" s="26"/>
    </row>
    <row r="29" ht="13.5">
      <c r="L29" s="2"/>
    </row>
  </sheetData>
  <sheetProtection/>
  <mergeCells count="21">
    <mergeCell ref="P5:Q6"/>
    <mergeCell ref="N6:O6"/>
    <mergeCell ref="R5:U5"/>
    <mergeCell ref="L4:M4"/>
    <mergeCell ref="K5:K6"/>
    <mergeCell ref="R6:S6"/>
    <mergeCell ref="A1:C1"/>
    <mergeCell ref="A2:U2"/>
    <mergeCell ref="J4:K4"/>
    <mergeCell ref="E4:I4"/>
    <mergeCell ref="C4:D6"/>
    <mergeCell ref="A4:B6"/>
    <mergeCell ref="L5:M5"/>
    <mergeCell ref="T6:U6"/>
    <mergeCell ref="L6:M6"/>
    <mergeCell ref="N4:O4"/>
    <mergeCell ref="E5:G5"/>
    <mergeCell ref="J5:J6"/>
    <mergeCell ref="P4:U4"/>
    <mergeCell ref="H5:I5"/>
    <mergeCell ref="N5:O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9" t="s">
        <v>896</v>
      </c>
      <c r="B1" s="670"/>
      <c r="C1" s="670"/>
      <c r="D1" s="41"/>
    </row>
    <row r="2" spans="1:16" ht="19.5" customHeight="1">
      <c r="A2" s="671" t="s">
        <v>157</v>
      </c>
      <c r="B2" s="671"/>
      <c r="C2" s="671"/>
      <c r="D2" s="671"/>
      <c r="E2" s="671"/>
      <c r="F2" s="671"/>
      <c r="G2" s="671"/>
      <c r="H2" s="671"/>
      <c r="I2" s="671"/>
      <c r="J2" s="671"/>
      <c r="K2" s="671"/>
      <c r="L2" s="671"/>
      <c r="M2" s="671"/>
      <c r="N2" s="671"/>
      <c r="O2" s="671"/>
      <c r="P2" s="671"/>
    </row>
    <row r="3" spans="1:17" ht="14.25" thickBot="1">
      <c r="A3" s="26"/>
      <c r="B3" s="26"/>
      <c r="C3" s="26"/>
      <c r="D3" s="26"/>
      <c r="E3" s="26"/>
      <c r="F3" s="26"/>
      <c r="G3" s="26"/>
      <c r="H3" s="26"/>
      <c r="I3" s="26"/>
      <c r="J3" s="26"/>
      <c r="K3" s="26"/>
      <c r="L3" s="26"/>
      <c r="M3" s="26"/>
      <c r="N3" s="26"/>
      <c r="O3" s="26"/>
      <c r="P3" s="844" t="s">
        <v>158</v>
      </c>
      <c r="Q3" s="844"/>
    </row>
    <row r="4" spans="1:17" s="78" customFormat="1" ht="28.5" customHeight="1" thickTop="1">
      <c r="A4" s="660" t="s">
        <v>418</v>
      </c>
      <c r="B4" s="662"/>
      <c r="C4" s="841" t="s">
        <v>802</v>
      </c>
      <c r="D4" s="842"/>
      <c r="E4" s="842"/>
      <c r="F4" s="843"/>
      <c r="G4" s="738" t="s">
        <v>219</v>
      </c>
      <c r="H4" s="660"/>
      <c r="I4" s="839"/>
      <c r="J4" s="756" t="s">
        <v>159</v>
      </c>
      <c r="K4" s="661"/>
      <c r="L4" s="662"/>
      <c r="M4" s="665" t="s">
        <v>160</v>
      </c>
      <c r="N4" s="738" t="s">
        <v>220</v>
      </c>
      <c r="O4" s="660"/>
      <c r="P4" s="660"/>
      <c r="Q4" s="660"/>
    </row>
    <row r="5" spans="1:18" s="78" customFormat="1" ht="12.75" customHeight="1">
      <c r="A5" s="755"/>
      <c r="B5" s="677"/>
      <c r="C5" s="845" t="s">
        <v>801</v>
      </c>
      <c r="D5" s="846"/>
      <c r="E5" s="845" t="s">
        <v>117</v>
      </c>
      <c r="F5" s="846"/>
      <c r="G5" s="739"/>
      <c r="H5" s="732"/>
      <c r="I5" s="840"/>
      <c r="J5" s="752"/>
      <c r="K5" s="663"/>
      <c r="L5" s="664"/>
      <c r="M5" s="666"/>
      <c r="N5" s="739"/>
      <c r="O5" s="732"/>
      <c r="P5" s="732"/>
      <c r="Q5" s="732"/>
      <c r="R5" s="81"/>
    </row>
    <row r="6" spans="1:17" s="78" customFormat="1" ht="13.5">
      <c r="A6" s="663"/>
      <c r="B6" s="664"/>
      <c r="C6" s="757" t="s">
        <v>161</v>
      </c>
      <c r="D6" s="758"/>
      <c r="E6" s="758"/>
      <c r="F6" s="759"/>
      <c r="G6" s="28" t="s">
        <v>161</v>
      </c>
      <c r="H6" s="757" t="s">
        <v>162</v>
      </c>
      <c r="I6" s="759"/>
      <c r="J6" s="28" t="s">
        <v>161</v>
      </c>
      <c r="K6" s="757" t="s">
        <v>162</v>
      </c>
      <c r="L6" s="759"/>
      <c r="M6" s="363" t="s">
        <v>161</v>
      </c>
      <c r="N6" s="757" t="s">
        <v>161</v>
      </c>
      <c r="O6" s="847"/>
      <c r="P6" s="363" t="s">
        <v>162</v>
      </c>
      <c r="Q6" s="434"/>
    </row>
    <row r="7" spans="1:16" ht="13.5">
      <c r="A7" s="250" t="s">
        <v>1061</v>
      </c>
      <c r="B7" s="36"/>
      <c r="C7" s="182">
        <v>70</v>
      </c>
      <c r="D7" s="30"/>
      <c r="E7" s="27">
        <v>144</v>
      </c>
      <c r="F7" s="27"/>
      <c r="G7" s="27">
        <v>101</v>
      </c>
      <c r="H7" s="27">
        <v>101</v>
      </c>
      <c r="I7" s="27"/>
      <c r="J7" s="27">
        <v>8</v>
      </c>
      <c r="K7" s="27">
        <v>28</v>
      </c>
      <c r="L7" s="27"/>
      <c r="M7" s="27">
        <v>23</v>
      </c>
      <c r="N7" s="27">
        <v>19</v>
      </c>
      <c r="O7" s="27"/>
      <c r="P7" s="30">
        <v>3</v>
      </c>
    </row>
    <row r="8" spans="1:16" ht="13.5">
      <c r="A8" s="22">
        <v>26</v>
      </c>
      <c r="B8" s="36"/>
      <c r="C8" s="182">
        <v>64</v>
      </c>
      <c r="D8" s="30"/>
      <c r="E8" s="27">
        <v>146</v>
      </c>
      <c r="F8" s="27"/>
      <c r="G8" s="27">
        <v>106</v>
      </c>
      <c r="H8" s="27">
        <v>101</v>
      </c>
      <c r="I8" s="27"/>
      <c r="J8" s="27">
        <v>6</v>
      </c>
      <c r="K8" s="27">
        <v>31</v>
      </c>
      <c r="L8" s="27"/>
      <c r="M8" s="27">
        <v>28</v>
      </c>
      <c r="N8" s="27">
        <v>8</v>
      </c>
      <c r="O8" s="27"/>
      <c r="P8" s="30" t="s">
        <v>251</v>
      </c>
    </row>
    <row r="9" spans="1:16" ht="13.5">
      <c r="A9" s="250">
        <v>27</v>
      </c>
      <c r="B9" s="36"/>
      <c r="C9" s="182">
        <v>55</v>
      </c>
      <c r="D9" s="30"/>
      <c r="E9" s="27">
        <v>163</v>
      </c>
      <c r="F9" s="27"/>
      <c r="G9" s="27">
        <v>109</v>
      </c>
      <c r="H9" s="27">
        <v>119</v>
      </c>
      <c r="I9" s="27"/>
      <c r="J9" s="27">
        <v>10</v>
      </c>
      <c r="K9" s="27">
        <v>30</v>
      </c>
      <c r="L9" s="27"/>
      <c r="M9" s="27">
        <v>17</v>
      </c>
      <c r="N9" s="27">
        <v>14</v>
      </c>
      <c r="O9" s="27"/>
      <c r="P9" s="30">
        <v>2</v>
      </c>
    </row>
    <row r="10" spans="1:16" ht="13.5">
      <c r="A10" s="250">
        <v>28</v>
      </c>
      <c r="B10" s="36"/>
      <c r="C10" s="182">
        <v>56</v>
      </c>
      <c r="D10" s="30"/>
      <c r="E10" s="27">
        <v>166</v>
      </c>
      <c r="F10" s="27"/>
      <c r="G10" s="27">
        <v>113</v>
      </c>
      <c r="H10" s="27">
        <v>112</v>
      </c>
      <c r="I10" s="27"/>
      <c r="J10" s="27">
        <v>9</v>
      </c>
      <c r="K10" s="27">
        <v>27</v>
      </c>
      <c r="L10" s="27"/>
      <c r="M10" s="27">
        <v>11</v>
      </c>
      <c r="N10" s="27">
        <v>5</v>
      </c>
      <c r="O10" s="27"/>
      <c r="P10" s="30" t="s">
        <v>251</v>
      </c>
    </row>
    <row r="11" spans="1:16" ht="13.5">
      <c r="A11" s="250">
        <v>29</v>
      </c>
      <c r="B11" s="36"/>
      <c r="C11" s="182">
        <v>61</v>
      </c>
      <c r="D11" s="30"/>
      <c r="E11" s="27">
        <v>149</v>
      </c>
      <c r="F11" s="27"/>
      <c r="G11" s="27">
        <v>105</v>
      </c>
      <c r="H11" s="27">
        <v>102</v>
      </c>
      <c r="I11" s="27"/>
      <c r="J11" s="27">
        <v>9</v>
      </c>
      <c r="K11" s="27">
        <v>25</v>
      </c>
      <c r="L11" s="27"/>
      <c r="M11" s="27">
        <v>15</v>
      </c>
      <c r="N11" s="27">
        <v>15</v>
      </c>
      <c r="O11" s="27"/>
      <c r="P11" s="30">
        <v>2</v>
      </c>
    </row>
    <row r="12" spans="2:13" ht="13.5">
      <c r="B12" s="342"/>
      <c r="C12" s="20"/>
      <c r="D12" s="20"/>
      <c r="E12" s="20"/>
      <c r="F12" s="20"/>
      <c r="M12" s="20"/>
    </row>
    <row r="13" spans="1:17" ht="13.5">
      <c r="A13" s="20" t="s">
        <v>972</v>
      </c>
      <c r="B13" s="36">
        <v>4</v>
      </c>
      <c r="C13" s="182">
        <v>2</v>
      </c>
      <c r="D13" s="30" t="s">
        <v>990</v>
      </c>
      <c r="E13" s="30">
        <v>11</v>
      </c>
      <c r="F13" s="30" t="s">
        <v>990</v>
      </c>
      <c r="G13" s="30">
        <v>9</v>
      </c>
      <c r="H13" s="30">
        <v>8</v>
      </c>
      <c r="I13" s="30"/>
      <c r="J13" s="30" t="s">
        <v>985</v>
      </c>
      <c r="K13" s="30">
        <v>2</v>
      </c>
      <c r="L13" s="30"/>
      <c r="M13" s="30">
        <v>2</v>
      </c>
      <c r="N13" s="30">
        <v>2</v>
      </c>
      <c r="O13" s="30"/>
      <c r="P13" s="30" t="s">
        <v>985</v>
      </c>
      <c r="Q13" s="30"/>
    </row>
    <row r="14" spans="1:17" ht="13.5">
      <c r="A14" s="20"/>
      <c r="B14" s="36">
        <v>5</v>
      </c>
      <c r="C14" s="182">
        <v>3</v>
      </c>
      <c r="D14" s="30"/>
      <c r="E14" s="30">
        <v>16</v>
      </c>
      <c r="F14" s="30"/>
      <c r="G14" s="30">
        <v>6</v>
      </c>
      <c r="H14" s="30">
        <v>10</v>
      </c>
      <c r="I14" s="30"/>
      <c r="J14" s="30" t="s">
        <v>985</v>
      </c>
      <c r="K14" s="30" t="s">
        <v>985</v>
      </c>
      <c r="L14" s="30" t="s">
        <v>990</v>
      </c>
      <c r="M14" s="30" t="s">
        <v>985</v>
      </c>
      <c r="N14" s="30" t="s">
        <v>985</v>
      </c>
      <c r="O14" s="30"/>
      <c r="P14" s="30" t="s">
        <v>985</v>
      </c>
      <c r="Q14" s="30"/>
    </row>
    <row r="15" spans="1:17" ht="13.5">
      <c r="A15" s="20"/>
      <c r="B15" s="36">
        <v>6</v>
      </c>
      <c r="C15" s="182" t="s">
        <v>1006</v>
      </c>
      <c r="D15" s="30"/>
      <c r="E15" s="30">
        <v>19</v>
      </c>
      <c r="F15" s="30"/>
      <c r="G15" s="30">
        <v>10</v>
      </c>
      <c r="H15" s="30">
        <v>10</v>
      </c>
      <c r="I15" s="30"/>
      <c r="J15" s="30" t="s">
        <v>985</v>
      </c>
      <c r="K15" s="30" t="s">
        <v>985</v>
      </c>
      <c r="L15" s="30"/>
      <c r="M15" s="30">
        <v>3</v>
      </c>
      <c r="N15" s="30" t="s">
        <v>985</v>
      </c>
      <c r="O15" s="30"/>
      <c r="P15" s="30" t="s">
        <v>985</v>
      </c>
      <c r="Q15" s="30"/>
    </row>
    <row r="16" spans="1:17" ht="13.5">
      <c r="A16" s="20"/>
      <c r="B16" s="36">
        <v>7</v>
      </c>
      <c r="C16" s="182">
        <v>1</v>
      </c>
      <c r="D16" s="30" t="s">
        <v>990</v>
      </c>
      <c r="E16" s="30">
        <v>17</v>
      </c>
      <c r="F16" s="30" t="s">
        <v>990</v>
      </c>
      <c r="G16" s="30">
        <v>15</v>
      </c>
      <c r="H16" s="30">
        <v>14</v>
      </c>
      <c r="I16" s="30"/>
      <c r="J16" s="30" t="s">
        <v>985</v>
      </c>
      <c r="K16" s="30" t="s">
        <v>985</v>
      </c>
      <c r="L16" s="30"/>
      <c r="M16" s="30">
        <v>5</v>
      </c>
      <c r="N16" s="30" t="s">
        <v>985</v>
      </c>
      <c r="O16" s="30"/>
      <c r="P16" s="30" t="s">
        <v>985</v>
      </c>
      <c r="Q16" s="30"/>
    </row>
    <row r="17" spans="1:18" ht="13.5">
      <c r="A17" s="20"/>
      <c r="B17" s="36">
        <v>8</v>
      </c>
      <c r="C17" s="182" t="s">
        <v>985</v>
      </c>
      <c r="D17" s="30" t="s">
        <v>990</v>
      </c>
      <c r="E17" s="30">
        <v>28</v>
      </c>
      <c r="F17" s="30" t="s">
        <v>990</v>
      </c>
      <c r="G17" s="30">
        <v>16</v>
      </c>
      <c r="H17" s="30">
        <v>13</v>
      </c>
      <c r="I17" s="30"/>
      <c r="J17" s="30" t="s">
        <v>985</v>
      </c>
      <c r="K17" s="30" t="s">
        <v>985</v>
      </c>
      <c r="L17" s="30"/>
      <c r="M17" s="30">
        <v>5</v>
      </c>
      <c r="N17" s="30" t="s">
        <v>985</v>
      </c>
      <c r="O17" s="30"/>
      <c r="P17" s="30" t="s">
        <v>985</v>
      </c>
      <c r="Q17" s="30"/>
      <c r="R17" s="2"/>
    </row>
    <row r="18" spans="1:19" ht="13.5">
      <c r="A18" s="20"/>
      <c r="B18" s="36">
        <v>9</v>
      </c>
      <c r="C18" s="182">
        <v>2</v>
      </c>
      <c r="D18" s="30"/>
      <c r="E18" s="30">
        <v>16</v>
      </c>
      <c r="F18" s="30"/>
      <c r="G18" s="30">
        <v>14</v>
      </c>
      <c r="H18" s="30">
        <v>13</v>
      </c>
      <c r="I18" s="30"/>
      <c r="J18" s="30" t="s">
        <v>251</v>
      </c>
      <c r="K18" s="30" t="s">
        <v>251</v>
      </c>
      <c r="L18" s="30"/>
      <c r="M18" s="30" t="s">
        <v>251</v>
      </c>
      <c r="N18" s="30" t="s">
        <v>251</v>
      </c>
      <c r="O18" s="30"/>
      <c r="P18" s="30">
        <v>1</v>
      </c>
      <c r="Q18" s="30"/>
      <c r="S18" s="2"/>
    </row>
    <row r="19" spans="1:18" ht="13.5">
      <c r="A19" s="20"/>
      <c r="B19" s="36">
        <v>10</v>
      </c>
      <c r="C19" s="182">
        <v>3</v>
      </c>
      <c r="D19" s="30" t="s">
        <v>990</v>
      </c>
      <c r="E19" s="30">
        <v>17</v>
      </c>
      <c r="F19" s="30" t="s">
        <v>990</v>
      </c>
      <c r="G19" s="30">
        <v>16</v>
      </c>
      <c r="H19" s="30">
        <v>17</v>
      </c>
      <c r="I19" s="30"/>
      <c r="J19" s="30" t="s">
        <v>251</v>
      </c>
      <c r="K19" s="30" t="s">
        <v>251</v>
      </c>
      <c r="L19" s="30"/>
      <c r="M19" s="30" t="s">
        <v>251</v>
      </c>
      <c r="N19" s="30">
        <v>1</v>
      </c>
      <c r="O19" s="30"/>
      <c r="P19" s="30" t="s">
        <v>251</v>
      </c>
      <c r="Q19" s="30"/>
      <c r="R19" s="2"/>
    </row>
    <row r="20" spans="1:17" ht="13.5">
      <c r="A20" s="20"/>
      <c r="B20" s="36">
        <v>11</v>
      </c>
      <c r="C20" s="182">
        <v>4</v>
      </c>
      <c r="D20" s="30"/>
      <c r="E20" s="30">
        <v>2</v>
      </c>
      <c r="F20" s="30"/>
      <c r="G20" s="30">
        <v>3</v>
      </c>
      <c r="H20" s="30">
        <v>1</v>
      </c>
      <c r="I20" s="30"/>
      <c r="J20" s="30" t="s">
        <v>251</v>
      </c>
      <c r="K20" s="30" t="s">
        <v>251</v>
      </c>
      <c r="L20" s="30"/>
      <c r="M20" s="30" t="s">
        <v>251</v>
      </c>
      <c r="N20" s="30">
        <v>2</v>
      </c>
      <c r="O20" s="30"/>
      <c r="P20" s="30" t="s">
        <v>251</v>
      </c>
      <c r="Q20" s="30"/>
    </row>
    <row r="21" spans="1:18" ht="13.5">
      <c r="A21" s="20"/>
      <c r="B21" s="36">
        <v>12</v>
      </c>
      <c r="C21" s="182">
        <v>17</v>
      </c>
      <c r="D21" s="30"/>
      <c r="E21" s="30">
        <v>5</v>
      </c>
      <c r="F21" s="30"/>
      <c r="G21" s="30">
        <v>3</v>
      </c>
      <c r="H21" s="30">
        <v>2</v>
      </c>
      <c r="I21" s="30"/>
      <c r="J21" s="30" t="s">
        <v>251</v>
      </c>
      <c r="K21" s="30">
        <v>3</v>
      </c>
      <c r="L21" s="30"/>
      <c r="M21" s="30" t="s">
        <v>251</v>
      </c>
      <c r="N21" s="30" t="s">
        <v>251</v>
      </c>
      <c r="O21" s="30"/>
      <c r="P21" s="30" t="s">
        <v>251</v>
      </c>
      <c r="Q21" s="30"/>
      <c r="R21" s="2"/>
    </row>
    <row r="22" spans="1:18" ht="13.5">
      <c r="A22" s="20" t="s">
        <v>1047</v>
      </c>
      <c r="B22" s="36">
        <v>1</v>
      </c>
      <c r="C22" s="182">
        <v>10</v>
      </c>
      <c r="D22" s="30" t="s">
        <v>990</v>
      </c>
      <c r="E22" s="30">
        <v>4</v>
      </c>
      <c r="F22" s="30" t="s">
        <v>990</v>
      </c>
      <c r="G22" s="30">
        <v>2</v>
      </c>
      <c r="H22" s="30">
        <v>3</v>
      </c>
      <c r="I22" s="30"/>
      <c r="J22" s="30">
        <v>1</v>
      </c>
      <c r="K22" s="30">
        <v>3</v>
      </c>
      <c r="L22" s="30"/>
      <c r="M22" s="30" t="s">
        <v>985</v>
      </c>
      <c r="N22" s="30">
        <v>2</v>
      </c>
      <c r="O22" s="30"/>
      <c r="P22" s="30" t="s">
        <v>985</v>
      </c>
      <c r="Q22" s="30"/>
      <c r="R22" s="2"/>
    </row>
    <row r="23" spans="1:17" ht="13.5">
      <c r="A23" s="20"/>
      <c r="B23" s="36">
        <v>2</v>
      </c>
      <c r="C23" s="182">
        <v>5</v>
      </c>
      <c r="D23" s="30">
        <v>8</v>
      </c>
      <c r="E23" s="30">
        <v>8</v>
      </c>
      <c r="F23" s="30"/>
      <c r="G23" s="30">
        <v>5</v>
      </c>
      <c r="H23" s="30">
        <v>3</v>
      </c>
      <c r="I23" s="30"/>
      <c r="J23" s="30">
        <v>2</v>
      </c>
      <c r="K23" s="30">
        <v>7</v>
      </c>
      <c r="L23" s="30"/>
      <c r="M23" s="30" t="s">
        <v>985</v>
      </c>
      <c r="N23" s="30">
        <v>1</v>
      </c>
      <c r="O23" s="30"/>
      <c r="P23" s="30" t="s">
        <v>251</v>
      </c>
      <c r="Q23" s="30" t="s">
        <v>990</v>
      </c>
    </row>
    <row r="24" spans="1:17" ht="13.5">
      <c r="A24" s="20"/>
      <c r="B24" s="36">
        <v>3</v>
      </c>
      <c r="C24" s="182">
        <v>11</v>
      </c>
      <c r="D24" s="652"/>
      <c r="E24" s="652">
        <v>11</v>
      </c>
      <c r="F24" s="652"/>
      <c r="G24" s="652">
        <v>8</v>
      </c>
      <c r="H24" s="652">
        <v>8</v>
      </c>
      <c r="I24" s="652"/>
      <c r="J24" s="30">
        <v>1</v>
      </c>
      <c r="K24" s="652">
        <v>4</v>
      </c>
      <c r="L24" s="652"/>
      <c r="M24" s="652" t="s">
        <v>251</v>
      </c>
      <c r="N24" s="652">
        <v>3</v>
      </c>
      <c r="O24" s="652"/>
      <c r="P24" s="652" t="s">
        <v>251</v>
      </c>
      <c r="Q24" s="652" t="s">
        <v>960</v>
      </c>
    </row>
    <row r="25" spans="1:19" ht="13.5">
      <c r="A25" s="37" t="s">
        <v>979</v>
      </c>
      <c r="B25" s="69"/>
      <c r="C25" s="120"/>
      <c r="D25" s="120"/>
      <c r="E25" s="30"/>
      <c r="F25" s="30"/>
      <c r="G25" s="30"/>
      <c r="H25" s="30"/>
      <c r="I25" s="120"/>
      <c r="J25" s="120"/>
      <c r="K25" s="120"/>
      <c r="L25" s="120"/>
      <c r="M25" s="120"/>
      <c r="N25" s="120"/>
      <c r="O25" s="120"/>
      <c r="P25" s="120"/>
      <c r="Q25" s="2"/>
      <c r="S25" s="30"/>
    </row>
    <row r="26" spans="1:22" ht="13.5">
      <c r="A26" s="26" t="s">
        <v>762</v>
      </c>
      <c r="B26" s="34"/>
      <c r="C26" s="34"/>
      <c r="D26" s="34"/>
      <c r="E26" s="34"/>
      <c r="F26" s="34"/>
      <c r="G26" s="34"/>
      <c r="H26" s="34"/>
      <c r="I26" s="34"/>
      <c r="J26" s="34"/>
      <c r="K26" s="34"/>
      <c r="L26" s="34"/>
      <c r="M26" s="34"/>
      <c r="N26" s="34"/>
      <c r="O26" s="34"/>
      <c r="P26" s="34"/>
      <c r="Q26" s="34"/>
      <c r="R26" s="34"/>
      <c r="S26" s="34"/>
      <c r="T26" s="34"/>
      <c r="U26" s="34"/>
      <c r="V26" s="2"/>
    </row>
    <row r="27" spans="1:17" ht="13.5">
      <c r="A27" s="26" t="s">
        <v>988</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69" t="s">
        <v>897</v>
      </c>
      <c r="B1" s="670"/>
      <c r="C1" s="670"/>
    </row>
    <row r="2" spans="1:16" ht="18.75" customHeight="1">
      <c r="A2" s="671" t="s">
        <v>757</v>
      </c>
      <c r="B2" s="671"/>
      <c r="C2" s="671"/>
      <c r="D2" s="671"/>
      <c r="E2" s="671"/>
      <c r="F2" s="671"/>
      <c r="G2" s="671"/>
      <c r="H2" s="671"/>
      <c r="I2" s="671"/>
      <c r="J2" s="671"/>
      <c r="K2" s="671"/>
      <c r="L2" s="671"/>
      <c r="M2" s="671"/>
      <c r="N2" s="671"/>
      <c r="O2" s="324"/>
      <c r="P2" s="324"/>
    </row>
    <row r="3" spans="1:14" ht="14.25" thickBot="1">
      <c r="A3" s="26"/>
      <c r="B3" s="26"/>
      <c r="C3" s="26"/>
      <c r="D3" s="26"/>
      <c r="E3" s="26"/>
      <c r="F3" s="26"/>
      <c r="G3" s="26"/>
      <c r="H3" s="26"/>
      <c r="I3" s="26"/>
      <c r="J3" s="26"/>
      <c r="K3" s="26"/>
      <c r="L3" s="26"/>
      <c r="M3" s="26"/>
      <c r="N3" s="26"/>
    </row>
    <row r="4" spans="1:14" s="78" customFormat="1" ht="30" customHeight="1" thickTop="1">
      <c r="A4" s="848" t="s">
        <v>434</v>
      </c>
      <c r="B4" s="849"/>
      <c r="C4" s="854" t="s">
        <v>860</v>
      </c>
      <c r="D4" s="856" t="s">
        <v>861</v>
      </c>
      <c r="E4" s="857"/>
      <c r="F4" s="860" t="s">
        <v>862</v>
      </c>
      <c r="G4" s="304" t="s">
        <v>139</v>
      </c>
      <c r="H4" s="304" t="s">
        <v>140</v>
      </c>
      <c r="I4" s="304" t="s">
        <v>141</v>
      </c>
      <c r="J4" s="304" t="s">
        <v>142</v>
      </c>
      <c r="K4" s="861" t="s">
        <v>863</v>
      </c>
      <c r="L4" s="862"/>
      <c r="M4" s="863"/>
      <c r="N4" s="864" t="s">
        <v>951</v>
      </c>
    </row>
    <row r="5" spans="1:20" s="78" customFormat="1" ht="19.5" customHeight="1">
      <c r="A5" s="850"/>
      <c r="B5" s="851"/>
      <c r="C5" s="855"/>
      <c r="D5" s="858"/>
      <c r="E5" s="859"/>
      <c r="F5" s="855"/>
      <c r="G5" s="867" t="s">
        <v>70</v>
      </c>
      <c r="H5" s="868"/>
      <c r="I5" s="868"/>
      <c r="J5" s="869"/>
      <c r="K5" s="870" t="s">
        <v>71</v>
      </c>
      <c r="L5" s="871"/>
      <c r="M5" s="872" t="s">
        <v>72</v>
      </c>
      <c r="N5" s="865"/>
      <c r="P5" s="81"/>
      <c r="Q5" s="35"/>
      <c r="R5" s="35"/>
      <c r="S5" s="35"/>
      <c r="T5" s="81"/>
    </row>
    <row r="6" spans="1:20" s="78" customFormat="1" ht="19.5" customHeight="1">
      <c r="A6" s="850"/>
      <c r="B6" s="851"/>
      <c r="C6" s="855"/>
      <c r="D6" s="874" t="s">
        <v>646</v>
      </c>
      <c r="E6" s="872" t="s">
        <v>653</v>
      </c>
      <c r="F6" s="855"/>
      <c r="G6" s="876" t="s">
        <v>131</v>
      </c>
      <c r="H6" s="879" t="s">
        <v>981</v>
      </c>
      <c r="I6" s="880"/>
      <c r="J6" s="881"/>
      <c r="K6" s="858"/>
      <c r="L6" s="859"/>
      <c r="M6" s="873"/>
      <c r="N6" s="865"/>
      <c r="P6" s="81"/>
      <c r="Q6" s="35"/>
      <c r="R6" s="2"/>
      <c r="S6" s="35"/>
      <c r="T6" s="81"/>
    </row>
    <row r="7" spans="1:20" s="78" customFormat="1" ht="10.5" customHeight="1">
      <c r="A7" s="850"/>
      <c r="B7" s="851"/>
      <c r="C7" s="855"/>
      <c r="D7" s="875"/>
      <c r="E7" s="855"/>
      <c r="F7" s="855"/>
      <c r="G7" s="877"/>
      <c r="H7" s="882"/>
      <c r="I7" s="883"/>
      <c r="J7" s="884"/>
      <c r="K7" s="888" t="s">
        <v>635</v>
      </c>
      <c r="L7" s="888" t="s">
        <v>424</v>
      </c>
      <c r="M7" s="890" t="s">
        <v>424</v>
      </c>
      <c r="N7" s="866"/>
      <c r="P7" s="81"/>
      <c r="Q7" s="35"/>
      <c r="R7" s="35"/>
      <c r="S7" s="90"/>
      <c r="T7" s="1"/>
    </row>
    <row r="8" spans="1:20" s="78" customFormat="1" ht="10.5" customHeight="1">
      <c r="A8" s="850"/>
      <c r="B8" s="851"/>
      <c r="C8" s="855"/>
      <c r="D8" s="875"/>
      <c r="E8" s="855"/>
      <c r="F8" s="855"/>
      <c r="G8" s="877"/>
      <c r="H8" s="882"/>
      <c r="I8" s="883"/>
      <c r="J8" s="884"/>
      <c r="K8" s="889"/>
      <c r="L8" s="889"/>
      <c r="M8" s="891"/>
      <c r="N8" s="892" t="s">
        <v>73</v>
      </c>
      <c r="P8" s="81"/>
      <c r="Q8" s="35"/>
      <c r="R8" s="35"/>
      <c r="S8" s="90"/>
      <c r="T8" s="1"/>
    </row>
    <row r="9" spans="1:20" s="91" customFormat="1" ht="18.75" customHeight="1">
      <c r="A9" s="852"/>
      <c r="B9" s="853"/>
      <c r="C9" s="307" t="s">
        <v>1002</v>
      </c>
      <c r="D9" s="307" t="s">
        <v>130</v>
      </c>
      <c r="E9" s="307" t="s">
        <v>130</v>
      </c>
      <c r="F9" s="307" t="s">
        <v>1001</v>
      </c>
      <c r="G9" s="878"/>
      <c r="H9" s="885"/>
      <c r="I9" s="886"/>
      <c r="J9" s="887"/>
      <c r="K9" s="308" t="s">
        <v>136</v>
      </c>
      <c r="L9" s="308" t="s">
        <v>1000</v>
      </c>
      <c r="M9" s="307" t="s">
        <v>133</v>
      </c>
      <c r="N9" s="866"/>
      <c r="P9" s="1"/>
      <c r="Q9" s="151"/>
      <c r="R9" s="151"/>
      <c r="S9" s="152"/>
      <c r="T9" s="2"/>
    </row>
    <row r="10" spans="1:20" ht="17.25" customHeight="1">
      <c r="A10" s="334" t="s">
        <v>962</v>
      </c>
      <c r="B10" s="335"/>
      <c r="C10" s="489">
        <v>12759</v>
      </c>
      <c r="D10" s="489">
        <v>6280</v>
      </c>
      <c r="E10" s="489">
        <v>285</v>
      </c>
      <c r="F10" s="447">
        <v>0.82</v>
      </c>
      <c r="G10" s="493">
        <v>314126</v>
      </c>
      <c r="H10" s="448">
        <v>100</v>
      </c>
      <c r="I10" s="448">
        <v>104.8</v>
      </c>
      <c r="J10" s="448">
        <v>95.8</v>
      </c>
      <c r="K10" s="493">
        <v>425005</v>
      </c>
      <c r="L10" s="493">
        <v>313874</v>
      </c>
      <c r="M10" s="493">
        <v>286169</v>
      </c>
      <c r="N10" s="449">
        <v>103.3</v>
      </c>
      <c r="O10" s="93"/>
      <c r="P10" s="2"/>
      <c r="Q10" s="87"/>
      <c r="R10" s="87"/>
      <c r="S10" s="87"/>
      <c r="T10" s="24"/>
    </row>
    <row r="11" spans="1:20" ht="17.25" customHeight="1">
      <c r="A11" s="336">
        <v>25</v>
      </c>
      <c r="B11" s="36"/>
      <c r="C11" s="490">
        <v>12741</v>
      </c>
      <c r="D11" s="490">
        <v>6326</v>
      </c>
      <c r="E11" s="490">
        <v>265</v>
      </c>
      <c r="F11" s="450">
        <v>0.97</v>
      </c>
      <c r="G11" s="492">
        <v>314048</v>
      </c>
      <c r="H11" s="24">
        <v>99.6</v>
      </c>
      <c r="I11" s="24">
        <v>103.9</v>
      </c>
      <c r="J11" s="24">
        <v>96.6</v>
      </c>
      <c r="K11" s="492">
        <v>426132</v>
      </c>
      <c r="L11" s="492">
        <v>319170</v>
      </c>
      <c r="M11" s="492">
        <v>290454</v>
      </c>
      <c r="N11" s="451">
        <v>104.8</v>
      </c>
      <c r="O11" s="93"/>
      <c r="P11" s="2"/>
      <c r="Q11" s="87"/>
      <c r="R11" s="87"/>
      <c r="S11" s="87"/>
      <c r="T11" s="24"/>
    </row>
    <row r="12" spans="1:20" ht="17.25" customHeight="1">
      <c r="A12" s="336">
        <v>26</v>
      </c>
      <c r="B12" s="36"/>
      <c r="C12" s="490">
        <v>12724</v>
      </c>
      <c r="D12" s="490">
        <v>6371</v>
      </c>
      <c r="E12" s="490">
        <v>236</v>
      </c>
      <c r="F12" s="450">
        <v>1.11</v>
      </c>
      <c r="G12" s="490">
        <v>316567</v>
      </c>
      <c r="H12" s="452">
        <v>100</v>
      </c>
      <c r="I12" s="452">
        <v>101</v>
      </c>
      <c r="J12" s="24">
        <v>98</v>
      </c>
      <c r="K12" s="492">
        <v>423541</v>
      </c>
      <c r="L12" s="492">
        <v>318755</v>
      </c>
      <c r="M12" s="490">
        <v>291194</v>
      </c>
      <c r="N12" s="451">
        <v>102.1</v>
      </c>
      <c r="O12" s="93"/>
      <c r="P12" s="2"/>
      <c r="Q12" s="87"/>
      <c r="R12" s="87"/>
      <c r="S12" s="87"/>
      <c r="T12" s="24"/>
    </row>
    <row r="13" spans="1:20" ht="17.25" customHeight="1">
      <c r="A13" s="336">
        <v>27</v>
      </c>
      <c r="B13" s="36"/>
      <c r="C13" s="490">
        <v>12709</v>
      </c>
      <c r="D13" s="490">
        <v>6401</v>
      </c>
      <c r="E13" s="490">
        <v>222</v>
      </c>
      <c r="F13" s="450">
        <v>1.23</v>
      </c>
      <c r="G13" s="490">
        <v>313801</v>
      </c>
      <c r="H13" s="452">
        <v>100</v>
      </c>
      <c r="I13" s="452">
        <v>100</v>
      </c>
      <c r="J13" s="24">
        <v>100</v>
      </c>
      <c r="K13" s="490">
        <v>427270</v>
      </c>
      <c r="L13" s="490">
        <v>315379</v>
      </c>
      <c r="M13" s="490">
        <v>287373</v>
      </c>
      <c r="N13" s="451">
        <v>100</v>
      </c>
      <c r="O13" s="93"/>
      <c r="P13" s="2"/>
      <c r="Q13" s="87"/>
      <c r="R13" s="87"/>
      <c r="S13" s="150"/>
      <c r="T13" s="24"/>
    </row>
    <row r="14" spans="1:20" ht="17.25" customHeight="1">
      <c r="A14" s="336">
        <v>28</v>
      </c>
      <c r="B14" s="36"/>
      <c r="C14" s="490">
        <v>12693</v>
      </c>
      <c r="D14" s="490">
        <v>6465</v>
      </c>
      <c r="E14" s="490">
        <v>208</v>
      </c>
      <c r="F14" s="453">
        <v>1.39</v>
      </c>
      <c r="G14" s="490">
        <v>315590</v>
      </c>
      <c r="H14" s="452">
        <v>100.6</v>
      </c>
      <c r="I14" s="452">
        <v>100.7</v>
      </c>
      <c r="J14" s="24">
        <v>102.1</v>
      </c>
      <c r="K14" s="490">
        <v>428697</v>
      </c>
      <c r="L14" s="490">
        <v>309591</v>
      </c>
      <c r="M14" s="490">
        <v>282188</v>
      </c>
      <c r="N14" s="451">
        <v>98.4</v>
      </c>
      <c r="O14" s="93"/>
      <c r="P14" s="2"/>
      <c r="Q14" s="87"/>
      <c r="R14" s="87"/>
      <c r="S14" s="150"/>
      <c r="T14" s="24"/>
    </row>
    <row r="15" spans="1:20" ht="17.25" customHeight="1">
      <c r="A15" s="336"/>
      <c r="B15" s="36"/>
      <c r="C15" s="491"/>
      <c r="D15" s="492"/>
      <c r="E15" s="492"/>
      <c r="F15" s="454"/>
      <c r="G15" s="492"/>
      <c r="H15" s="455"/>
      <c r="I15" s="455"/>
      <c r="J15" s="455"/>
      <c r="K15" s="492"/>
      <c r="L15" s="492"/>
      <c r="M15" s="492"/>
      <c r="N15" s="456"/>
      <c r="O15" s="93"/>
      <c r="P15" s="2"/>
      <c r="Q15" s="87"/>
      <c r="R15" s="87"/>
      <c r="S15" s="150"/>
      <c r="T15" s="24"/>
    </row>
    <row r="16" spans="1:20" ht="17.25" customHeight="1">
      <c r="A16" s="337" t="s">
        <v>972</v>
      </c>
      <c r="B16" s="338">
        <v>4</v>
      </c>
      <c r="C16" s="490">
        <v>12676</v>
      </c>
      <c r="D16" s="490">
        <v>6500</v>
      </c>
      <c r="E16" s="490">
        <v>197</v>
      </c>
      <c r="F16" s="450">
        <v>1.47</v>
      </c>
      <c r="G16" s="490">
        <v>275224</v>
      </c>
      <c r="H16" s="459">
        <v>87.8</v>
      </c>
      <c r="I16" s="459">
        <v>87.5</v>
      </c>
      <c r="J16" s="459">
        <v>104.3</v>
      </c>
      <c r="K16" s="490">
        <v>384297</v>
      </c>
      <c r="L16" s="490">
        <v>329949</v>
      </c>
      <c r="M16" s="490">
        <v>295929</v>
      </c>
      <c r="N16" s="460">
        <v>104.8</v>
      </c>
      <c r="O16" s="93"/>
      <c r="P16" s="2"/>
      <c r="Q16" s="150"/>
      <c r="R16" s="150"/>
      <c r="S16" s="150"/>
      <c r="T16" s="24"/>
    </row>
    <row r="17" spans="1:20" ht="17.25" customHeight="1">
      <c r="A17" s="337"/>
      <c r="B17" s="338">
        <v>5</v>
      </c>
      <c r="C17" s="490">
        <v>12672</v>
      </c>
      <c r="D17" s="490">
        <v>6547</v>
      </c>
      <c r="E17" s="88">
        <v>210</v>
      </c>
      <c r="F17" s="461">
        <v>1.49</v>
      </c>
      <c r="G17" s="490">
        <v>269968</v>
      </c>
      <c r="H17" s="459">
        <v>86.1</v>
      </c>
      <c r="I17" s="459">
        <v>85.6</v>
      </c>
      <c r="J17" s="459">
        <v>104.7</v>
      </c>
      <c r="K17" s="490">
        <v>308120</v>
      </c>
      <c r="L17" s="490">
        <v>315194</v>
      </c>
      <c r="M17" s="490">
        <v>283056</v>
      </c>
      <c r="N17" s="460">
        <v>96.9</v>
      </c>
      <c r="O17" s="93"/>
      <c r="P17" s="2"/>
      <c r="Q17" s="150"/>
      <c r="R17" s="150"/>
      <c r="S17" s="150"/>
      <c r="T17" s="24"/>
    </row>
    <row r="18" spans="1:20" ht="17.25" customHeight="1">
      <c r="A18" s="337"/>
      <c r="B18" s="338">
        <v>6</v>
      </c>
      <c r="C18" s="490">
        <v>12677</v>
      </c>
      <c r="D18" s="490">
        <v>6583</v>
      </c>
      <c r="E18" s="457">
        <v>192</v>
      </c>
      <c r="F18" s="450">
        <v>1.5</v>
      </c>
      <c r="G18" s="490">
        <v>433043</v>
      </c>
      <c r="H18" s="459">
        <v>138.2</v>
      </c>
      <c r="I18" s="459">
        <v>137.6</v>
      </c>
      <c r="J18" s="459">
        <v>105.1</v>
      </c>
      <c r="K18" s="490">
        <v>593992</v>
      </c>
      <c r="L18" s="490">
        <v>296653</v>
      </c>
      <c r="M18" s="490">
        <v>268802</v>
      </c>
      <c r="N18" s="460">
        <v>94.8</v>
      </c>
      <c r="O18" s="93"/>
      <c r="P18" s="2"/>
      <c r="Q18" s="150"/>
      <c r="R18" s="150"/>
      <c r="S18" s="150"/>
      <c r="T18" s="24"/>
    </row>
    <row r="19" spans="1:20" ht="17.25" customHeight="1">
      <c r="A19" s="337"/>
      <c r="B19" s="338">
        <v>7</v>
      </c>
      <c r="C19" s="490">
        <v>12679</v>
      </c>
      <c r="D19" s="490">
        <v>6563</v>
      </c>
      <c r="E19" s="457">
        <v>191</v>
      </c>
      <c r="F19" s="450">
        <v>1.51</v>
      </c>
      <c r="G19" s="490">
        <v>370823</v>
      </c>
      <c r="H19" s="459">
        <v>118.3</v>
      </c>
      <c r="I19" s="459">
        <v>118.1</v>
      </c>
      <c r="J19" s="459">
        <v>105.4</v>
      </c>
      <c r="K19" s="490">
        <v>480878</v>
      </c>
      <c r="L19" s="490">
        <v>308818</v>
      </c>
      <c r="M19" s="490">
        <v>279197</v>
      </c>
      <c r="N19" s="460">
        <v>95.9</v>
      </c>
      <c r="O19" s="93"/>
      <c r="P19" s="2"/>
      <c r="Q19" s="150"/>
      <c r="R19" s="150"/>
      <c r="S19" s="150"/>
      <c r="T19" s="24"/>
    </row>
    <row r="20" spans="1:20" ht="17.25" customHeight="1">
      <c r="A20" s="337"/>
      <c r="B20" s="338">
        <v>8</v>
      </c>
      <c r="C20" s="490">
        <v>12675</v>
      </c>
      <c r="D20" s="490">
        <v>6573</v>
      </c>
      <c r="E20" s="150">
        <v>189</v>
      </c>
      <c r="F20" s="450">
        <v>1.52</v>
      </c>
      <c r="G20" s="490">
        <v>273886</v>
      </c>
      <c r="H20" s="459">
        <v>87.4</v>
      </c>
      <c r="I20" s="459">
        <v>87</v>
      </c>
      <c r="J20" s="459">
        <v>105.3</v>
      </c>
      <c r="K20" s="490">
        <v>401134</v>
      </c>
      <c r="L20" s="490">
        <v>301574</v>
      </c>
      <c r="M20" s="490">
        <v>280320</v>
      </c>
      <c r="N20" s="460">
        <v>95.8</v>
      </c>
      <c r="O20" s="93"/>
      <c r="P20" s="2"/>
      <c r="Q20" s="150"/>
      <c r="R20" s="150"/>
      <c r="S20" s="150"/>
      <c r="T20" s="24"/>
    </row>
    <row r="21" spans="1:20" ht="17.25" customHeight="1">
      <c r="A21" s="337"/>
      <c r="B21" s="338">
        <v>9</v>
      </c>
      <c r="C21" s="490">
        <v>12668</v>
      </c>
      <c r="D21" s="490">
        <v>6596</v>
      </c>
      <c r="E21" s="150">
        <v>190</v>
      </c>
      <c r="F21" s="450">
        <v>1.53</v>
      </c>
      <c r="G21" s="490">
        <v>267248</v>
      </c>
      <c r="H21" s="459">
        <v>85.3</v>
      </c>
      <c r="I21" s="459">
        <v>84.6</v>
      </c>
      <c r="J21" s="459">
        <v>105.5</v>
      </c>
      <c r="K21" s="490">
        <v>358526</v>
      </c>
      <c r="L21" s="490">
        <v>295211</v>
      </c>
      <c r="M21" s="490">
        <v>268802</v>
      </c>
      <c r="N21" s="460">
        <v>94.5</v>
      </c>
      <c r="O21" s="93"/>
      <c r="P21" s="2"/>
      <c r="Q21" s="150"/>
      <c r="R21" s="150"/>
      <c r="S21" s="150"/>
      <c r="T21" s="24"/>
    </row>
    <row r="22" spans="1:20" ht="17.25" customHeight="1">
      <c r="A22" s="337"/>
      <c r="B22" s="338">
        <v>10</v>
      </c>
      <c r="C22" s="490">
        <v>12671</v>
      </c>
      <c r="D22" s="490">
        <v>6581</v>
      </c>
      <c r="E22" s="150">
        <v>181</v>
      </c>
      <c r="F22" s="450">
        <v>1.55</v>
      </c>
      <c r="G22" s="490">
        <v>267433</v>
      </c>
      <c r="H22" s="459">
        <v>85.3</v>
      </c>
      <c r="I22" s="459">
        <v>84.6</v>
      </c>
      <c r="J22" s="459">
        <v>105.7</v>
      </c>
      <c r="K22" s="490">
        <v>415634</v>
      </c>
      <c r="L22" s="490">
        <v>313733</v>
      </c>
      <c r="M22" s="490">
        <v>282872</v>
      </c>
      <c r="N22" s="460">
        <v>96.3</v>
      </c>
      <c r="O22" s="93"/>
      <c r="P22" s="2"/>
      <c r="Q22" s="150"/>
      <c r="R22" s="150"/>
      <c r="S22" s="150"/>
      <c r="T22" s="24"/>
    </row>
    <row r="23" spans="1:20" ht="17.25" customHeight="1">
      <c r="A23" s="337"/>
      <c r="B23" s="338">
        <v>11</v>
      </c>
      <c r="C23" s="490">
        <v>12671</v>
      </c>
      <c r="D23" s="490">
        <v>6552</v>
      </c>
      <c r="E23" s="150">
        <v>178</v>
      </c>
      <c r="F23" s="450">
        <v>1.56</v>
      </c>
      <c r="G23" s="490">
        <v>277885</v>
      </c>
      <c r="H23" s="459">
        <v>88.7</v>
      </c>
      <c r="I23" s="459">
        <v>87.6</v>
      </c>
      <c r="J23" s="459">
        <v>106</v>
      </c>
      <c r="K23" s="490">
        <v>361293</v>
      </c>
      <c r="L23" s="490">
        <v>301164</v>
      </c>
      <c r="M23" s="490">
        <v>277361</v>
      </c>
      <c r="N23" s="460">
        <v>97</v>
      </c>
      <c r="O23" s="93"/>
      <c r="P23" s="2"/>
      <c r="Q23" s="150"/>
      <c r="R23" s="150"/>
      <c r="S23" s="150"/>
      <c r="T23" s="24"/>
    </row>
    <row r="24" spans="1:20" ht="17.25" customHeight="1">
      <c r="A24" s="337"/>
      <c r="B24" s="338">
        <v>12</v>
      </c>
      <c r="C24" s="490" t="s">
        <v>1034</v>
      </c>
      <c r="D24" s="490">
        <v>6542</v>
      </c>
      <c r="E24" s="150">
        <v>174</v>
      </c>
      <c r="F24" s="450">
        <v>1.59</v>
      </c>
      <c r="G24" s="490">
        <v>551896</v>
      </c>
      <c r="H24" s="459">
        <v>176.1</v>
      </c>
      <c r="I24" s="459">
        <v>173.5</v>
      </c>
      <c r="J24" s="459">
        <v>106.1</v>
      </c>
      <c r="K24" s="490">
        <v>783054</v>
      </c>
      <c r="L24" s="490">
        <v>352076</v>
      </c>
      <c r="M24" s="490">
        <v>322157</v>
      </c>
      <c r="N24" s="460">
        <v>108.9</v>
      </c>
      <c r="O24" s="93"/>
      <c r="P24" s="2"/>
      <c r="Q24" s="150"/>
      <c r="R24" s="150"/>
      <c r="S24" s="150"/>
      <c r="T24" s="24"/>
    </row>
    <row r="25" spans="1:20" ht="17.25" customHeight="1">
      <c r="A25" s="337" t="s">
        <v>1048</v>
      </c>
      <c r="B25" s="338">
        <v>1</v>
      </c>
      <c r="C25" s="490" t="s">
        <v>1049</v>
      </c>
      <c r="D25" s="490">
        <v>6562</v>
      </c>
      <c r="E25" s="150">
        <v>159</v>
      </c>
      <c r="F25" s="450">
        <v>1.59</v>
      </c>
      <c r="G25" s="490">
        <v>272902</v>
      </c>
      <c r="H25" s="459">
        <v>87.1</v>
      </c>
      <c r="I25" s="562">
        <v>85.6</v>
      </c>
      <c r="J25" s="563">
        <v>105.2</v>
      </c>
      <c r="K25" s="490">
        <v>360360</v>
      </c>
      <c r="L25" s="490">
        <v>317659</v>
      </c>
      <c r="M25" s="490">
        <v>289703</v>
      </c>
      <c r="N25" s="460">
        <v>97.6</v>
      </c>
      <c r="O25" s="93"/>
      <c r="P25" s="2"/>
      <c r="Q25" s="150"/>
      <c r="R25" s="150"/>
      <c r="S25" s="150"/>
      <c r="T25" s="24"/>
    </row>
    <row r="26" spans="1:20" ht="17.25" customHeight="1">
      <c r="A26" s="337"/>
      <c r="B26" s="338">
        <v>2</v>
      </c>
      <c r="C26" s="490" t="s">
        <v>1066</v>
      </c>
      <c r="D26" s="490">
        <v>6578</v>
      </c>
      <c r="E26" s="150">
        <v>166</v>
      </c>
      <c r="F26" s="450">
        <v>1.58</v>
      </c>
      <c r="G26" s="490">
        <v>265434</v>
      </c>
      <c r="H26" s="459">
        <v>84.7</v>
      </c>
      <c r="I26" s="459">
        <v>83.3</v>
      </c>
      <c r="J26" s="459">
        <v>105.2</v>
      </c>
      <c r="K26" s="490">
        <v>420059</v>
      </c>
      <c r="L26" s="490">
        <v>289177</v>
      </c>
      <c r="M26" s="490">
        <v>265614</v>
      </c>
      <c r="N26" s="460">
        <v>99.3</v>
      </c>
      <c r="O26" s="93"/>
      <c r="P26" s="2"/>
      <c r="Q26" s="150"/>
      <c r="R26" s="150"/>
      <c r="S26" s="150"/>
      <c r="T26" s="24"/>
    </row>
    <row r="27" spans="1:20" ht="17.25" customHeight="1">
      <c r="A27" s="337"/>
      <c r="B27" s="338">
        <v>3</v>
      </c>
      <c r="C27" s="490" t="s">
        <v>1091</v>
      </c>
      <c r="D27" s="490" t="s">
        <v>483</v>
      </c>
      <c r="E27" s="150" t="s">
        <v>483</v>
      </c>
      <c r="F27" s="450" t="s">
        <v>483</v>
      </c>
      <c r="G27" s="490" t="s">
        <v>483</v>
      </c>
      <c r="H27" s="459" t="s">
        <v>483</v>
      </c>
      <c r="I27" s="459" t="s">
        <v>483</v>
      </c>
      <c r="J27" s="459" t="s">
        <v>483</v>
      </c>
      <c r="K27" s="490" t="s">
        <v>483</v>
      </c>
      <c r="L27" s="490" t="s">
        <v>483</v>
      </c>
      <c r="M27" s="490" t="s">
        <v>483</v>
      </c>
      <c r="N27" s="460" t="s">
        <v>483</v>
      </c>
      <c r="O27" s="93"/>
      <c r="P27" s="2"/>
      <c r="Q27" s="150"/>
      <c r="R27" s="150"/>
      <c r="S27" s="150"/>
      <c r="T27" s="24"/>
    </row>
    <row r="28" spans="1:20" ht="45" customHeight="1" thickBot="1">
      <c r="A28" s="893" t="s">
        <v>831</v>
      </c>
      <c r="B28" s="894"/>
      <c r="C28" s="309" t="s">
        <v>832</v>
      </c>
      <c r="D28" s="895" t="s">
        <v>833</v>
      </c>
      <c r="E28" s="896"/>
      <c r="F28" s="309" t="s">
        <v>834</v>
      </c>
      <c r="G28" s="897" t="s">
        <v>999</v>
      </c>
      <c r="H28" s="898"/>
      <c r="I28" s="898"/>
      <c r="J28" s="894"/>
      <c r="K28" s="895" t="s">
        <v>998</v>
      </c>
      <c r="L28" s="898"/>
      <c r="M28" s="898"/>
      <c r="N28" s="899"/>
      <c r="O28" s="93"/>
      <c r="P28" s="2"/>
      <c r="Q28" s="88"/>
      <c r="R28" s="88"/>
      <c r="S28" s="88"/>
      <c r="T28" s="88"/>
    </row>
    <row r="29" spans="1:20" s="78" customFormat="1" ht="39" customHeight="1" thickBot="1" thickTop="1">
      <c r="A29" s="310"/>
      <c r="B29" s="311"/>
      <c r="C29" s="312"/>
      <c r="D29" s="313"/>
      <c r="E29" s="313"/>
      <c r="F29" s="313"/>
      <c r="G29" s="313"/>
      <c r="H29" s="313"/>
      <c r="I29" s="313"/>
      <c r="J29" s="313"/>
      <c r="K29" s="313"/>
      <c r="L29" s="313"/>
      <c r="M29" s="314"/>
      <c r="N29" s="94"/>
      <c r="O29" s="94"/>
      <c r="P29" s="81"/>
      <c r="Q29" s="81"/>
      <c r="R29" s="81"/>
      <c r="S29" s="81"/>
      <c r="T29" s="81"/>
    </row>
    <row r="30" spans="1:15" s="78" customFormat="1" ht="60" customHeight="1" thickTop="1">
      <c r="A30" s="848" t="s">
        <v>434</v>
      </c>
      <c r="B30" s="849"/>
      <c r="C30" s="861" t="s">
        <v>952</v>
      </c>
      <c r="D30" s="863"/>
      <c r="E30" s="860" t="s">
        <v>963</v>
      </c>
      <c r="F30" s="900" t="s">
        <v>864</v>
      </c>
      <c r="G30" s="862"/>
      <c r="H30" s="862"/>
      <c r="I30" s="863"/>
      <c r="J30" s="861" t="s">
        <v>865</v>
      </c>
      <c r="K30" s="863"/>
      <c r="L30" s="861" t="s">
        <v>866</v>
      </c>
      <c r="M30" s="902"/>
      <c r="N30" s="315"/>
      <c r="O30" s="95"/>
    </row>
    <row r="31" spans="1:15" s="78" customFormat="1" ht="36" customHeight="1">
      <c r="A31" s="850"/>
      <c r="B31" s="851"/>
      <c r="C31" s="903" t="s">
        <v>1037</v>
      </c>
      <c r="D31" s="903" t="s">
        <v>1038</v>
      </c>
      <c r="E31" s="855"/>
      <c r="F31" s="872" t="s">
        <v>867</v>
      </c>
      <c r="G31" s="872" t="s">
        <v>868</v>
      </c>
      <c r="H31" s="872" t="s">
        <v>869</v>
      </c>
      <c r="I31" s="872" t="s">
        <v>870</v>
      </c>
      <c r="J31" s="305" t="s">
        <v>484</v>
      </c>
      <c r="K31" s="306" t="s">
        <v>449</v>
      </c>
      <c r="L31" s="306" t="s">
        <v>648</v>
      </c>
      <c r="M31" s="316" t="s">
        <v>649</v>
      </c>
      <c r="N31" s="317"/>
      <c r="O31" s="96"/>
    </row>
    <row r="32" spans="1:15" s="78" customFormat="1" ht="15" customHeight="1">
      <c r="A32" s="852"/>
      <c r="B32" s="853"/>
      <c r="C32" s="904"/>
      <c r="D32" s="905"/>
      <c r="E32" s="873"/>
      <c r="F32" s="873"/>
      <c r="G32" s="873"/>
      <c r="H32" s="873"/>
      <c r="I32" s="873"/>
      <c r="J32" s="307" t="s">
        <v>950</v>
      </c>
      <c r="K32" s="307" t="s">
        <v>950</v>
      </c>
      <c r="L32" s="307" t="s">
        <v>950</v>
      </c>
      <c r="M32" s="318" t="s">
        <v>950</v>
      </c>
      <c r="N32" s="319"/>
      <c r="O32" s="81"/>
    </row>
    <row r="33" spans="1:15" s="98" customFormat="1" ht="15" customHeight="1">
      <c r="A33" s="334" t="s">
        <v>962</v>
      </c>
      <c r="B33" s="335"/>
      <c r="C33" s="448">
        <v>96.2</v>
      </c>
      <c r="D33" s="448">
        <v>97</v>
      </c>
      <c r="E33" s="448">
        <v>97.95</v>
      </c>
      <c r="F33" s="448">
        <v>97.8</v>
      </c>
      <c r="G33" s="448">
        <v>97.5</v>
      </c>
      <c r="H33" s="448">
        <v>110.5</v>
      </c>
      <c r="I33" s="448">
        <v>113.2</v>
      </c>
      <c r="J33" s="489">
        <v>866533</v>
      </c>
      <c r="K33" s="489">
        <v>306849</v>
      </c>
      <c r="L33" s="489">
        <v>6151781</v>
      </c>
      <c r="M33" s="494">
        <v>4338238</v>
      </c>
      <c r="N33" s="320"/>
      <c r="O33" s="97"/>
    </row>
    <row r="34" spans="1:17" ht="17.25" customHeight="1">
      <c r="A34" s="336">
        <v>25</v>
      </c>
      <c r="B34" s="36"/>
      <c r="C34" s="24">
        <v>96.6</v>
      </c>
      <c r="D34" s="24">
        <v>97.1</v>
      </c>
      <c r="E34" s="24">
        <v>99.16</v>
      </c>
      <c r="F34" s="24">
        <v>97</v>
      </c>
      <c r="G34" s="24">
        <v>96.9</v>
      </c>
      <c r="H34" s="24">
        <v>105.7</v>
      </c>
      <c r="I34" s="24">
        <v>109</v>
      </c>
      <c r="J34" s="490">
        <v>901431</v>
      </c>
      <c r="K34" s="490">
        <v>269191</v>
      </c>
      <c r="L34" s="490">
        <v>6418269</v>
      </c>
      <c r="M34" s="495">
        <v>4491346</v>
      </c>
      <c r="N34" s="320"/>
      <c r="O34" s="82"/>
      <c r="Q34" s="92"/>
    </row>
    <row r="35" spans="1:17" ht="17.25" customHeight="1">
      <c r="A35" s="336">
        <v>26</v>
      </c>
      <c r="B35" s="36"/>
      <c r="C35" s="24">
        <v>99.2</v>
      </c>
      <c r="D35" s="24">
        <v>99.3</v>
      </c>
      <c r="E35" s="24">
        <v>102.35</v>
      </c>
      <c r="F35" s="24">
        <v>99</v>
      </c>
      <c r="G35" s="24">
        <v>98.2</v>
      </c>
      <c r="H35" s="24">
        <v>112.3</v>
      </c>
      <c r="I35" s="24">
        <v>109.8</v>
      </c>
      <c r="J35" s="490">
        <v>930817</v>
      </c>
      <c r="K35" s="490">
        <v>317083</v>
      </c>
      <c r="L35" s="490">
        <v>6619353</v>
      </c>
      <c r="M35" s="495">
        <v>4611476</v>
      </c>
      <c r="N35" s="320"/>
      <c r="O35" s="82"/>
      <c r="Q35" s="92"/>
    </row>
    <row r="36" spans="1:17" ht="17.25" customHeight="1">
      <c r="A36" s="336">
        <v>27</v>
      </c>
      <c r="B36" s="36"/>
      <c r="C36" s="24">
        <v>100</v>
      </c>
      <c r="D36" s="24">
        <v>100</v>
      </c>
      <c r="E36" s="24">
        <v>100</v>
      </c>
      <c r="F36" s="24">
        <v>97.8</v>
      </c>
      <c r="G36" s="24">
        <v>96.9</v>
      </c>
      <c r="H36" s="24">
        <v>112.3</v>
      </c>
      <c r="I36" s="24">
        <v>114.2</v>
      </c>
      <c r="J36" s="490">
        <v>984299</v>
      </c>
      <c r="K36" s="490">
        <v>364638</v>
      </c>
      <c r="L36" s="490">
        <v>6798664</v>
      </c>
      <c r="M36" s="495">
        <v>4759372</v>
      </c>
      <c r="N36" s="320"/>
      <c r="O36" s="82"/>
      <c r="Q36" s="92"/>
    </row>
    <row r="37" spans="1:17" ht="17.25" customHeight="1">
      <c r="A37" s="336">
        <v>28</v>
      </c>
      <c r="B37" s="36"/>
      <c r="C37" s="24">
        <v>99.9</v>
      </c>
      <c r="D37" s="24">
        <v>99.8</v>
      </c>
      <c r="E37" s="24">
        <v>96.5</v>
      </c>
      <c r="F37" s="24">
        <v>97.7</v>
      </c>
      <c r="G37" s="24">
        <v>96.3</v>
      </c>
      <c r="H37" s="24">
        <v>106.4</v>
      </c>
      <c r="I37" s="24">
        <v>114.2</v>
      </c>
      <c r="J37" s="490">
        <v>1024612</v>
      </c>
      <c r="K37" s="490">
        <v>397687</v>
      </c>
      <c r="L37" s="490">
        <v>7350014</v>
      </c>
      <c r="M37" s="495">
        <v>4915734</v>
      </c>
      <c r="N37" s="320"/>
      <c r="O37" s="82"/>
      <c r="Q37" s="92"/>
    </row>
    <row r="38" spans="1:17" ht="17.25" customHeight="1">
      <c r="A38" s="336"/>
      <c r="B38" s="36"/>
      <c r="C38" s="462"/>
      <c r="D38" s="462"/>
      <c r="E38" s="462"/>
      <c r="F38" s="462"/>
      <c r="G38" s="462"/>
      <c r="H38" s="462"/>
      <c r="I38" s="462"/>
      <c r="J38" s="492"/>
      <c r="K38" s="492"/>
      <c r="L38" s="492"/>
      <c r="M38" s="496"/>
      <c r="N38" s="320"/>
      <c r="O38" s="82"/>
      <c r="Q38" s="92"/>
    </row>
    <row r="39" spans="1:17" ht="17.25" customHeight="1">
      <c r="A39" s="339" t="s">
        <v>972</v>
      </c>
      <c r="B39" s="338">
        <v>4</v>
      </c>
      <c r="C39" s="459">
        <v>100.3</v>
      </c>
      <c r="D39" s="459">
        <v>99.9</v>
      </c>
      <c r="E39" s="24">
        <v>98.4</v>
      </c>
      <c r="F39" s="459" t="s">
        <v>1095</v>
      </c>
      <c r="G39" s="459" t="s">
        <v>1104</v>
      </c>
      <c r="H39" s="459" t="s">
        <v>1114</v>
      </c>
      <c r="I39" s="459" t="s">
        <v>1123</v>
      </c>
      <c r="J39" s="490">
        <v>1009336</v>
      </c>
      <c r="K39" s="490">
        <v>443893</v>
      </c>
      <c r="L39" s="490">
        <v>7552490</v>
      </c>
      <c r="M39" s="495">
        <v>4938368</v>
      </c>
      <c r="N39" s="320"/>
      <c r="O39" s="82"/>
      <c r="P39" s="498"/>
      <c r="Q39" s="92"/>
    </row>
    <row r="40" spans="1:17" ht="17.25" customHeight="1">
      <c r="A40" s="339"/>
      <c r="B40" s="338">
        <v>5</v>
      </c>
      <c r="C40" s="459">
        <v>100.4</v>
      </c>
      <c r="D40" s="459">
        <v>100.1</v>
      </c>
      <c r="E40" s="24">
        <v>98.4</v>
      </c>
      <c r="F40" s="459" t="s">
        <v>1096</v>
      </c>
      <c r="G40" s="459" t="s">
        <v>1113</v>
      </c>
      <c r="H40" s="459" t="s">
        <v>1115</v>
      </c>
      <c r="I40" s="459" t="s">
        <v>1124</v>
      </c>
      <c r="J40" s="490">
        <v>995152</v>
      </c>
      <c r="K40" s="490">
        <v>444223</v>
      </c>
      <c r="L40" s="490">
        <v>7560553</v>
      </c>
      <c r="M40" s="495">
        <v>4939934</v>
      </c>
      <c r="N40" s="320"/>
      <c r="O40" s="82"/>
      <c r="P40" s="498"/>
      <c r="Q40" s="92"/>
    </row>
    <row r="41" spans="1:17" ht="17.25" customHeight="1">
      <c r="A41" s="339"/>
      <c r="B41" s="338">
        <v>6</v>
      </c>
      <c r="C41" s="459">
        <v>100.2</v>
      </c>
      <c r="D41" s="459">
        <v>99.9</v>
      </c>
      <c r="E41" s="24">
        <v>98.5</v>
      </c>
      <c r="F41" s="459" t="s">
        <v>1097</v>
      </c>
      <c r="G41" s="459" t="s">
        <v>1105</v>
      </c>
      <c r="H41" s="459" t="s">
        <v>1116</v>
      </c>
      <c r="I41" s="459" t="s">
        <v>1115</v>
      </c>
      <c r="J41" s="490">
        <v>1003636</v>
      </c>
      <c r="K41" s="490">
        <v>452752</v>
      </c>
      <c r="L41" s="490">
        <v>7517201</v>
      </c>
      <c r="M41" s="495">
        <v>4957364</v>
      </c>
      <c r="N41" s="320"/>
      <c r="O41" s="82"/>
      <c r="P41" s="498"/>
      <c r="Q41" s="92"/>
    </row>
    <row r="42" spans="1:17" ht="17.25" customHeight="1">
      <c r="A42" s="339"/>
      <c r="B42" s="338">
        <v>7</v>
      </c>
      <c r="C42" s="459">
        <v>100.1</v>
      </c>
      <c r="D42" s="459">
        <v>99.7</v>
      </c>
      <c r="E42" s="24">
        <v>98.7</v>
      </c>
      <c r="F42" s="459" t="s">
        <v>1098</v>
      </c>
      <c r="G42" s="459" t="s">
        <v>1106</v>
      </c>
      <c r="H42" s="459" t="s">
        <v>1117</v>
      </c>
      <c r="I42" s="459" t="s">
        <v>1125</v>
      </c>
      <c r="J42" s="490">
        <v>1006947</v>
      </c>
      <c r="K42" s="490">
        <v>452443</v>
      </c>
      <c r="L42" s="490">
        <v>7561479</v>
      </c>
      <c r="M42" s="495">
        <v>4961579</v>
      </c>
      <c r="N42" s="320"/>
      <c r="O42" s="82"/>
      <c r="P42" s="498"/>
      <c r="Q42" s="92"/>
    </row>
    <row r="43" spans="1:17" ht="17.25" customHeight="1">
      <c r="A43" s="339"/>
      <c r="B43" s="338">
        <v>8</v>
      </c>
      <c r="C43" s="459">
        <v>100.3</v>
      </c>
      <c r="D43" s="459">
        <v>100.1</v>
      </c>
      <c r="E43" s="24">
        <v>98.8</v>
      </c>
      <c r="F43" s="459" t="s">
        <v>1099</v>
      </c>
      <c r="G43" s="459" t="s">
        <v>1107</v>
      </c>
      <c r="H43" s="459" t="s">
        <v>1118</v>
      </c>
      <c r="I43" s="459" t="s">
        <v>1126</v>
      </c>
      <c r="J43" s="490">
        <v>1008307</v>
      </c>
      <c r="K43" s="490">
        <v>453068</v>
      </c>
      <c r="L43" s="490">
        <v>7567045</v>
      </c>
      <c r="M43" s="495">
        <v>4959752</v>
      </c>
      <c r="N43" s="320"/>
      <c r="O43" s="82"/>
      <c r="P43" s="498"/>
      <c r="Q43" s="92"/>
    </row>
    <row r="44" spans="1:17" ht="17.25" customHeight="1">
      <c r="A44" s="339"/>
      <c r="B44" s="338">
        <v>9</v>
      </c>
      <c r="C44" s="459">
        <v>100.5</v>
      </c>
      <c r="D44" s="459">
        <v>100.1</v>
      </c>
      <c r="E44" s="458" t="s">
        <v>1093</v>
      </c>
      <c r="F44" s="459" t="s">
        <v>1100</v>
      </c>
      <c r="G44" s="459" t="s">
        <v>1108</v>
      </c>
      <c r="H44" s="459" t="s">
        <v>1119</v>
      </c>
      <c r="I44" s="459" t="s">
        <v>1127</v>
      </c>
      <c r="J44" s="490">
        <v>1007945</v>
      </c>
      <c r="K44" s="490">
        <v>468793</v>
      </c>
      <c r="L44" s="490">
        <v>7559493</v>
      </c>
      <c r="M44" s="495">
        <v>5004223</v>
      </c>
      <c r="N44" s="320"/>
      <c r="O44" s="82"/>
      <c r="P44" s="498"/>
      <c r="Q44" s="92"/>
    </row>
    <row r="45" spans="1:17" ht="17.25" customHeight="1">
      <c r="A45" s="339"/>
      <c r="B45" s="338">
        <v>10</v>
      </c>
      <c r="C45" s="459">
        <v>100.6</v>
      </c>
      <c r="D45" s="458" t="s">
        <v>1035</v>
      </c>
      <c r="E45" s="24">
        <v>99.4</v>
      </c>
      <c r="F45" s="459" t="s">
        <v>1101</v>
      </c>
      <c r="G45" s="459" t="s">
        <v>1109</v>
      </c>
      <c r="H45" s="459" t="s">
        <v>1120</v>
      </c>
      <c r="I45" s="459" t="s">
        <v>1128</v>
      </c>
      <c r="J45" s="490">
        <v>1015007</v>
      </c>
      <c r="K45" s="490">
        <v>464901</v>
      </c>
      <c r="L45" s="490">
        <v>7627068</v>
      </c>
      <c r="M45" s="495">
        <v>4983365</v>
      </c>
      <c r="N45" s="320"/>
      <c r="O45" s="82"/>
      <c r="P45" s="498"/>
      <c r="Q45" s="92"/>
    </row>
    <row r="46" spans="1:17" ht="17.25" customHeight="1">
      <c r="A46" s="339"/>
      <c r="B46" s="338">
        <v>11</v>
      </c>
      <c r="C46" s="459">
        <v>100.9</v>
      </c>
      <c r="D46" s="458" t="s">
        <v>1036</v>
      </c>
      <c r="E46" s="24">
        <v>99.8</v>
      </c>
      <c r="F46" s="459">
        <v>103.5</v>
      </c>
      <c r="G46" s="459" t="s">
        <v>1110</v>
      </c>
      <c r="H46" s="459">
        <v>109.8</v>
      </c>
      <c r="I46" s="459" t="s">
        <v>1129</v>
      </c>
      <c r="J46" s="490">
        <v>1019734</v>
      </c>
      <c r="K46" s="490">
        <v>466508</v>
      </c>
      <c r="L46" s="490">
        <v>7671250</v>
      </c>
      <c r="M46" s="495">
        <v>4998278</v>
      </c>
      <c r="N46" s="320"/>
      <c r="O46" s="82"/>
      <c r="P46" s="498"/>
      <c r="Q46" s="92"/>
    </row>
    <row r="47" spans="1:17" ht="17.25" customHeight="1">
      <c r="A47" s="339"/>
      <c r="B47" s="338">
        <v>12</v>
      </c>
      <c r="C47" s="459">
        <v>101.2</v>
      </c>
      <c r="D47" s="458" t="s">
        <v>1050</v>
      </c>
      <c r="E47" s="24">
        <v>100</v>
      </c>
      <c r="F47" s="459" t="s">
        <v>1102</v>
      </c>
      <c r="G47" s="459" t="s">
        <v>1111</v>
      </c>
      <c r="H47" s="459" t="s">
        <v>1121</v>
      </c>
      <c r="I47" s="459" t="s">
        <v>1130</v>
      </c>
      <c r="J47" s="490">
        <v>1067165</v>
      </c>
      <c r="K47" s="490">
        <v>485314</v>
      </c>
      <c r="L47" s="490">
        <v>7639463</v>
      </c>
      <c r="M47" s="495">
        <v>5052386</v>
      </c>
      <c r="N47" s="320"/>
      <c r="O47" s="82"/>
      <c r="P47" s="498"/>
      <c r="Q47" s="92"/>
    </row>
    <row r="48" spans="1:17" ht="17.25" customHeight="1">
      <c r="A48" s="339" t="s">
        <v>1048</v>
      </c>
      <c r="B48" s="338">
        <v>1</v>
      </c>
      <c r="C48" s="459">
        <v>101.3</v>
      </c>
      <c r="D48" s="458" t="s">
        <v>1067</v>
      </c>
      <c r="E48" s="24">
        <v>100.3</v>
      </c>
      <c r="F48" s="459" t="s">
        <v>1103</v>
      </c>
      <c r="G48" s="459" t="s">
        <v>1112</v>
      </c>
      <c r="H48" s="459" t="s">
        <v>1122</v>
      </c>
      <c r="I48" s="459" t="s">
        <v>1131</v>
      </c>
      <c r="J48" s="490">
        <v>1033885</v>
      </c>
      <c r="K48" s="490">
        <v>478553</v>
      </c>
      <c r="L48" s="490">
        <v>7658065</v>
      </c>
      <c r="M48" s="495">
        <v>5042236</v>
      </c>
      <c r="N48" s="320"/>
      <c r="O48" s="82"/>
      <c r="P48" s="498"/>
      <c r="Q48" s="92"/>
    </row>
    <row r="49" spans="1:17" ht="17.25" customHeight="1">
      <c r="A49" s="339"/>
      <c r="B49" s="338">
        <v>2</v>
      </c>
      <c r="C49" s="459">
        <v>101.3</v>
      </c>
      <c r="D49" s="458" t="s">
        <v>1083</v>
      </c>
      <c r="E49" s="24" t="s">
        <v>1094</v>
      </c>
      <c r="F49" s="459">
        <v>102.1</v>
      </c>
      <c r="G49" s="459">
        <v>99.7</v>
      </c>
      <c r="H49" s="459">
        <v>109.9</v>
      </c>
      <c r="I49" s="459">
        <v>114</v>
      </c>
      <c r="J49" s="490">
        <v>1037065</v>
      </c>
      <c r="K49" s="490">
        <v>479314</v>
      </c>
      <c r="L49" s="490">
        <v>7673213</v>
      </c>
      <c r="M49" s="495">
        <v>5038400</v>
      </c>
      <c r="N49" s="320"/>
      <c r="O49" s="82"/>
      <c r="P49" s="498"/>
      <c r="Q49" s="92"/>
    </row>
    <row r="50" spans="1:17" ht="17.25" customHeight="1">
      <c r="A50" s="339"/>
      <c r="B50" s="338">
        <v>3</v>
      </c>
      <c r="C50" s="459" t="s">
        <v>483</v>
      </c>
      <c r="D50" s="458" t="s">
        <v>1092</v>
      </c>
      <c r="E50" s="24">
        <v>100.3</v>
      </c>
      <c r="F50" s="459" t="s">
        <v>483</v>
      </c>
      <c r="G50" s="459" t="s">
        <v>483</v>
      </c>
      <c r="H50" s="459" t="s">
        <v>483</v>
      </c>
      <c r="I50" s="459" t="s">
        <v>483</v>
      </c>
      <c r="J50" s="490">
        <v>1040004</v>
      </c>
      <c r="K50" s="490">
        <v>464119</v>
      </c>
      <c r="L50" s="490" t="s">
        <v>483</v>
      </c>
      <c r="M50" s="495" t="s">
        <v>483</v>
      </c>
      <c r="N50" s="320"/>
      <c r="O50" s="82"/>
      <c r="P50" s="498"/>
      <c r="Q50" s="92"/>
    </row>
    <row r="51" spans="1:17" ht="40.5" customHeight="1" thickBot="1">
      <c r="A51" s="893" t="s">
        <v>831</v>
      </c>
      <c r="B51" s="894"/>
      <c r="C51" s="895" t="s">
        <v>835</v>
      </c>
      <c r="D51" s="896"/>
      <c r="E51" s="321" t="s">
        <v>836</v>
      </c>
      <c r="F51" s="895" t="s">
        <v>837</v>
      </c>
      <c r="G51" s="901"/>
      <c r="H51" s="901"/>
      <c r="I51" s="896"/>
      <c r="J51" s="897" t="s">
        <v>836</v>
      </c>
      <c r="K51" s="898"/>
      <c r="L51" s="898"/>
      <c r="M51" s="899"/>
      <c r="N51" s="95"/>
      <c r="O51" s="82"/>
      <c r="Q51" s="92"/>
    </row>
    <row r="52" spans="1:15" s="78" customFormat="1" ht="16.5" customHeight="1" thickTop="1">
      <c r="A52" s="84" t="s">
        <v>1023</v>
      </c>
      <c r="B52" s="322"/>
      <c r="C52" s="296"/>
      <c r="D52" s="296"/>
      <c r="E52" s="296"/>
      <c r="F52" s="296"/>
      <c r="G52" s="296"/>
      <c r="H52" s="296"/>
      <c r="I52" s="296"/>
      <c r="J52" s="296"/>
      <c r="K52" s="296"/>
      <c r="L52" s="296"/>
      <c r="M52" s="296"/>
      <c r="N52" s="296"/>
      <c r="O52" s="95"/>
    </row>
    <row r="53" spans="1:14" ht="13.5">
      <c r="A53" s="32" t="s">
        <v>1070</v>
      </c>
      <c r="B53" s="349"/>
      <c r="C53" s="296"/>
      <c r="D53" s="296"/>
      <c r="E53" s="296"/>
      <c r="F53" s="296"/>
      <c r="G53" s="296"/>
      <c r="H53" s="296"/>
      <c r="I53" s="296"/>
      <c r="J53" s="296"/>
      <c r="K53" s="296"/>
      <c r="L53" s="296"/>
      <c r="M53" s="296"/>
      <c r="N53" s="296"/>
    </row>
    <row r="54" spans="1:14" ht="13.5">
      <c r="A54" s="32" t="s">
        <v>992</v>
      </c>
      <c r="B54" s="296"/>
      <c r="C54" s="296"/>
      <c r="D54" s="296"/>
      <c r="E54" s="296"/>
      <c r="F54" s="296"/>
      <c r="G54" s="296"/>
      <c r="H54" s="296"/>
      <c r="I54" s="296"/>
      <c r="J54" s="296"/>
      <c r="K54" s="296"/>
      <c r="L54" s="296"/>
      <c r="M54" s="296"/>
      <c r="N54" s="296"/>
    </row>
    <row r="55" spans="1:14" ht="13.5">
      <c r="A55" s="32" t="s">
        <v>1135</v>
      </c>
      <c r="B55" s="296"/>
      <c r="C55" s="296"/>
      <c r="D55" s="296"/>
      <c r="E55" s="296"/>
      <c r="F55" s="296"/>
      <c r="G55" s="296"/>
      <c r="H55" s="296"/>
      <c r="I55" s="296"/>
      <c r="J55" s="296"/>
      <c r="K55" s="296"/>
      <c r="L55" s="296"/>
      <c r="M55" s="296"/>
      <c r="N55" s="296"/>
    </row>
    <row r="56" spans="1:14" ht="13.5">
      <c r="A56" s="32" t="s">
        <v>993</v>
      </c>
      <c r="B56" s="297"/>
      <c r="C56" s="296"/>
      <c r="D56" s="296"/>
      <c r="E56" s="296"/>
      <c r="F56" s="296"/>
      <c r="G56" s="296"/>
      <c r="H56" s="296"/>
      <c r="I56" s="296"/>
      <c r="J56" s="296"/>
      <c r="K56" s="296"/>
      <c r="L56" s="296"/>
      <c r="M56" s="296"/>
      <c r="N56" s="296"/>
    </row>
    <row r="57" spans="2:14" ht="13.5">
      <c r="B57" s="26"/>
      <c r="C57" s="136"/>
      <c r="D57" s="26"/>
      <c r="E57" s="26"/>
      <c r="F57" s="26"/>
      <c r="G57" s="26"/>
      <c r="H57" s="26"/>
      <c r="I57" s="26"/>
      <c r="J57" s="26"/>
      <c r="K57" s="26"/>
      <c r="L57" s="252"/>
      <c r="M57" s="252"/>
      <c r="N57" s="252"/>
    </row>
    <row r="58" spans="3:8" ht="13.5">
      <c r="C58" s="136"/>
      <c r="D58" s="136"/>
      <c r="E58" s="136"/>
      <c r="F58" s="136"/>
      <c r="G58" s="136"/>
      <c r="H58" s="136"/>
    </row>
    <row r="59" spans="3:5" ht="13.5">
      <c r="C59" s="136"/>
      <c r="E59" s="12"/>
    </row>
    <row r="61" ht="13.5">
      <c r="F61" s="136"/>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1" t="s">
        <v>897</v>
      </c>
    </row>
    <row r="2" spans="1:8" ht="19.5" customHeight="1">
      <c r="A2" s="788" t="s">
        <v>34</v>
      </c>
      <c r="B2" s="788"/>
      <c r="C2" s="788"/>
      <c r="D2" s="788"/>
      <c r="E2" s="788"/>
      <c r="F2" s="788"/>
      <c r="G2" s="788"/>
      <c r="H2" s="788"/>
    </row>
    <row r="3" spans="1:8" ht="15" customHeight="1" thickBot="1">
      <c r="A3" s="248"/>
      <c r="B3" s="248"/>
      <c r="C3" s="248"/>
      <c r="D3" s="248"/>
      <c r="E3" s="248"/>
      <c r="F3" s="248"/>
      <c r="G3" s="248"/>
      <c r="H3" s="248"/>
    </row>
    <row r="4" spans="1:8" s="111" customFormat="1" ht="16.5" customHeight="1" thickTop="1">
      <c r="A4" s="662" t="s">
        <v>163</v>
      </c>
      <c r="B4" s="665" t="s">
        <v>164</v>
      </c>
      <c r="C4" s="665" t="s">
        <v>214</v>
      </c>
      <c r="D4" s="668" t="s">
        <v>165</v>
      </c>
      <c r="E4" s="729"/>
      <c r="F4" s="736" t="s">
        <v>636</v>
      </c>
      <c r="G4" s="738" t="s">
        <v>213</v>
      </c>
      <c r="H4" s="660"/>
    </row>
    <row r="5" spans="1:8" s="111" customFormat="1" ht="16.5" customHeight="1">
      <c r="A5" s="664"/>
      <c r="B5" s="666"/>
      <c r="C5" s="666"/>
      <c r="D5" s="267" t="s">
        <v>374</v>
      </c>
      <c r="E5" s="268" t="s">
        <v>375</v>
      </c>
      <c r="F5" s="666"/>
      <c r="G5" s="28" t="s">
        <v>635</v>
      </c>
      <c r="H5" s="29" t="s">
        <v>166</v>
      </c>
    </row>
    <row r="6" spans="1:8" ht="14.25" customHeight="1">
      <c r="A6" s="46"/>
      <c r="B6" s="368" t="s">
        <v>127</v>
      </c>
      <c r="C6" s="180" t="s">
        <v>128</v>
      </c>
      <c r="D6" s="180" t="s">
        <v>128</v>
      </c>
      <c r="E6" s="180" t="s">
        <v>128</v>
      </c>
      <c r="F6" s="180"/>
      <c r="G6" s="180" t="s">
        <v>129</v>
      </c>
      <c r="H6" s="180" t="s">
        <v>129</v>
      </c>
    </row>
    <row r="7" spans="1:8" ht="13.5" customHeight="1">
      <c r="A7" s="435" t="s">
        <v>647</v>
      </c>
      <c r="B7" s="444">
        <v>57477037</v>
      </c>
      <c r="C7" s="442">
        <v>126706210</v>
      </c>
      <c r="D7" s="440">
        <v>81866</v>
      </c>
      <c r="E7" s="440">
        <v>138710</v>
      </c>
      <c r="F7" s="559">
        <v>101.3</v>
      </c>
      <c r="G7" s="444">
        <v>420059</v>
      </c>
      <c r="H7" s="444">
        <v>289177</v>
      </c>
    </row>
    <row r="8" spans="1:8" ht="13.5" customHeight="1">
      <c r="A8" s="435"/>
      <c r="B8" s="444"/>
      <c r="C8" s="438"/>
      <c r="D8" s="440"/>
      <c r="E8" s="440"/>
      <c r="F8" s="559"/>
      <c r="G8" s="444"/>
      <c r="H8" s="442"/>
    </row>
    <row r="9" spans="1:8" ht="13.5" customHeight="1">
      <c r="A9" s="435" t="s">
        <v>634</v>
      </c>
      <c r="B9" s="443">
        <v>2761826</v>
      </c>
      <c r="C9" s="438">
        <v>5320082</v>
      </c>
      <c r="D9" s="438">
        <v>2868</v>
      </c>
      <c r="E9" s="440">
        <v>5907</v>
      </c>
      <c r="F9" s="559">
        <v>101.8</v>
      </c>
      <c r="G9" s="444">
        <v>411096</v>
      </c>
      <c r="H9" s="444">
        <v>289002</v>
      </c>
    </row>
    <row r="10" spans="1:8" ht="13.5" customHeight="1">
      <c r="A10" s="435" t="s">
        <v>167</v>
      </c>
      <c r="B10" s="443">
        <v>589887</v>
      </c>
      <c r="C10" s="438">
        <v>1278490</v>
      </c>
      <c r="D10" s="438">
        <v>730</v>
      </c>
      <c r="E10" s="440">
        <v>1677</v>
      </c>
      <c r="F10" s="559">
        <v>102</v>
      </c>
      <c r="G10" s="438">
        <v>389203</v>
      </c>
      <c r="H10" s="438">
        <v>234628</v>
      </c>
    </row>
    <row r="11" spans="1:8" ht="13.5" customHeight="1">
      <c r="A11" s="435" t="s">
        <v>168</v>
      </c>
      <c r="B11" s="443">
        <v>523065</v>
      </c>
      <c r="C11" s="438">
        <v>1254847</v>
      </c>
      <c r="D11" s="438">
        <v>662</v>
      </c>
      <c r="E11" s="466">
        <v>1607</v>
      </c>
      <c r="F11" s="559">
        <v>102.1</v>
      </c>
      <c r="G11" s="438">
        <v>411787</v>
      </c>
      <c r="H11" s="438">
        <v>314792</v>
      </c>
    </row>
    <row r="12" spans="1:8" ht="13.5" customHeight="1">
      <c r="A12" s="435" t="s">
        <v>169</v>
      </c>
      <c r="B12" s="443">
        <v>980808</v>
      </c>
      <c r="C12" s="438">
        <v>2323325</v>
      </c>
      <c r="D12" s="438">
        <v>1423</v>
      </c>
      <c r="E12" s="466">
        <v>2382</v>
      </c>
      <c r="F12" s="559">
        <v>101.4</v>
      </c>
      <c r="G12" s="466">
        <v>407957</v>
      </c>
      <c r="H12" s="438">
        <v>250204</v>
      </c>
    </row>
    <row r="13" spans="1:8" s="167" customFormat="1" ht="24.75" customHeight="1">
      <c r="A13" s="436" t="s">
        <v>170</v>
      </c>
      <c r="B13" s="497">
        <v>426020</v>
      </c>
      <c r="C13" s="466">
        <v>995649</v>
      </c>
      <c r="D13" s="466">
        <v>467</v>
      </c>
      <c r="E13" s="466">
        <v>1497</v>
      </c>
      <c r="F13" s="653">
        <v>102.3</v>
      </c>
      <c r="G13" s="466">
        <v>424058</v>
      </c>
      <c r="H13" s="466">
        <v>284506</v>
      </c>
    </row>
    <row r="14" spans="1:8" ht="13.5" customHeight="1">
      <c r="A14" s="435" t="s">
        <v>171</v>
      </c>
      <c r="B14" s="443">
        <v>411919</v>
      </c>
      <c r="C14" s="438">
        <v>1101699</v>
      </c>
      <c r="D14" s="466">
        <v>630</v>
      </c>
      <c r="E14" s="466">
        <v>1468</v>
      </c>
      <c r="F14" s="559">
        <v>101.2</v>
      </c>
      <c r="G14" s="442">
        <v>515298</v>
      </c>
      <c r="H14" s="466">
        <v>292453</v>
      </c>
    </row>
    <row r="15" spans="1:8" ht="13.5" customHeight="1">
      <c r="A15" s="435" t="s">
        <v>172</v>
      </c>
      <c r="B15" s="443">
        <v>779244</v>
      </c>
      <c r="C15" s="438">
        <v>1882300</v>
      </c>
      <c r="D15" s="438">
        <v>1171</v>
      </c>
      <c r="E15" s="438">
        <v>2435</v>
      </c>
      <c r="F15" s="559">
        <v>101</v>
      </c>
      <c r="G15" s="440">
        <v>477296</v>
      </c>
      <c r="H15" s="442">
        <v>285141</v>
      </c>
    </row>
    <row r="16" spans="1:8" ht="13.5" customHeight="1">
      <c r="A16" s="435" t="s">
        <v>173</v>
      </c>
      <c r="B16" s="443">
        <v>1221978</v>
      </c>
      <c r="C16" s="438">
        <v>2892201</v>
      </c>
      <c r="D16" s="438">
        <v>1750</v>
      </c>
      <c r="E16" s="438">
        <v>3430</v>
      </c>
      <c r="F16" s="559">
        <v>101.6</v>
      </c>
      <c r="G16" s="442">
        <v>440510</v>
      </c>
      <c r="H16" s="440">
        <v>335593</v>
      </c>
    </row>
    <row r="17" spans="1:8" ht="13.5" customHeight="1">
      <c r="A17" s="435" t="s">
        <v>174</v>
      </c>
      <c r="B17" s="443">
        <v>817370</v>
      </c>
      <c r="C17" s="438">
        <v>1956910</v>
      </c>
      <c r="D17" s="438">
        <v>1181</v>
      </c>
      <c r="E17" s="438">
        <v>2191</v>
      </c>
      <c r="F17" s="559">
        <v>100.5</v>
      </c>
      <c r="G17" s="466">
        <v>471006</v>
      </c>
      <c r="H17" s="442">
        <v>268370</v>
      </c>
    </row>
    <row r="18" spans="1:8" s="167" customFormat="1" ht="24.75" customHeight="1">
      <c r="A18" s="436" t="s">
        <v>175</v>
      </c>
      <c r="B18" s="497">
        <v>831970</v>
      </c>
      <c r="C18" s="466">
        <v>1959831</v>
      </c>
      <c r="D18" s="466">
        <v>1181</v>
      </c>
      <c r="E18" s="466">
        <v>2373</v>
      </c>
      <c r="F18" s="653">
        <v>101.9</v>
      </c>
      <c r="G18" s="466">
        <v>377830</v>
      </c>
      <c r="H18" s="466">
        <v>248946</v>
      </c>
    </row>
    <row r="19" spans="1:8" ht="13.5" customHeight="1">
      <c r="A19" s="435" t="s">
        <v>176</v>
      </c>
      <c r="B19" s="443">
        <v>3212080</v>
      </c>
      <c r="C19" s="438">
        <v>7309629</v>
      </c>
      <c r="D19" s="466">
        <v>4345</v>
      </c>
      <c r="E19" s="466">
        <v>7020</v>
      </c>
      <c r="F19" s="559">
        <v>100.7</v>
      </c>
      <c r="G19" s="442">
        <v>431902</v>
      </c>
      <c r="H19" s="466">
        <v>354659</v>
      </c>
    </row>
    <row r="20" spans="1:8" ht="13.5" customHeight="1">
      <c r="A20" s="435" t="s">
        <v>177</v>
      </c>
      <c r="B20" s="443">
        <v>2811702</v>
      </c>
      <c r="C20" s="438">
        <v>6245613</v>
      </c>
      <c r="D20" s="438">
        <v>3699</v>
      </c>
      <c r="E20" s="466">
        <v>6140</v>
      </c>
      <c r="F20" s="559">
        <v>101.2</v>
      </c>
      <c r="G20" s="442">
        <v>435825</v>
      </c>
      <c r="H20" s="442">
        <v>306945</v>
      </c>
    </row>
    <row r="21" spans="1:8" ht="13.5" customHeight="1">
      <c r="A21" s="435" t="s">
        <v>178</v>
      </c>
      <c r="B21" s="443">
        <v>6994147</v>
      </c>
      <c r="C21" s="438">
        <v>13723799</v>
      </c>
      <c r="D21" s="438">
        <v>9059</v>
      </c>
      <c r="E21" s="466">
        <v>12034</v>
      </c>
      <c r="F21" s="559">
        <v>100.8</v>
      </c>
      <c r="G21" s="442">
        <v>462762</v>
      </c>
      <c r="H21" s="442">
        <v>314030</v>
      </c>
    </row>
    <row r="22" spans="1:8" ht="13.5" customHeight="1">
      <c r="A22" s="435" t="s">
        <v>179</v>
      </c>
      <c r="B22" s="443">
        <v>4236072</v>
      </c>
      <c r="C22" s="438">
        <v>9158670</v>
      </c>
      <c r="D22" s="438">
        <v>5803</v>
      </c>
      <c r="E22" s="466">
        <v>8264</v>
      </c>
      <c r="F22" s="559">
        <v>100.7</v>
      </c>
      <c r="G22" s="467">
        <v>385325</v>
      </c>
      <c r="H22" s="442">
        <v>329595</v>
      </c>
    </row>
    <row r="23" spans="1:8" s="167" customFormat="1" ht="24.75" customHeight="1">
      <c r="A23" s="436" t="s">
        <v>180</v>
      </c>
      <c r="B23" s="497">
        <v>890293</v>
      </c>
      <c r="C23" s="466">
        <v>2266519</v>
      </c>
      <c r="D23" s="466">
        <v>1298</v>
      </c>
      <c r="E23" s="466">
        <v>3000</v>
      </c>
      <c r="F23" s="653">
        <v>101.4</v>
      </c>
      <c r="G23" s="467">
        <v>474079</v>
      </c>
      <c r="H23" s="467">
        <v>318636</v>
      </c>
    </row>
    <row r="24" spans="1:8" ht="13.5" customHeight="1">
      <c r="A24" s="435" t="s">
        <v>181</v>
      </c>
      <c r="B24" s="443">
        <v>414865</v>
      </c>
      <c r="C24" s="438">
        <v>1055976</v>
      </c>
      <c r="D24" s="466">
        <v>609</v>
      </c>
      <c r="E24" s="466">
        <v>1308</v>
      </c>
      <c r="F24" s="559">
        <v>101.8</v>
      </c>
      <c r="G24" s="442">
        <v>537155</v>
      </c>
      <c r="H24" s="467">
        <v>376237</v>
      </c>
    </row>
    <row r="25" spans="1:8" ht="13.5" customHeight="1">
      <c r="A25" s="435" t="s">
        <v>182</v>
      </c>
      <c r="B25" s="443">
        <v>478395</v>
      </c>
      <c r="C25" s="438">
        <v>1147465</v>
      </c>
      <c r="D25" s="440">
        <v>740</v>
      </c>
      <c r="E25" s="466">
        <v>1234</v>
      </c>
      <c r="F25" s="559">
        <v>102</v>
      </c>
      <c r="G25" s="442">
        <v>505951</v>
      </c>
      <c r="H25" s="442">
        <v>320577</v>
      </c>
    </row>
    <row r="26" spans="1:8" ht="13.5" customHeight="1">
      <c r="A26" s="435" t="s">
        <v>183</v>
      </c>
      <c r="B26" s="443">
        <v>289825</v>
      </c>
      <c r="C26" s="438">
        <v>778595</v>
      </c>
      <c r="D26" s="438">
        <v>493</v>
      </c>
      <c r="E26" s="466">
        <v>992</v>
      </c>
      <c r="F26" s="559">
        <v>101.8</v>
      </c>
      <c r="G26" s="442">
        <v>515912</v>
      </c>
      <c r="H26" s="442">
        <v>245798</v>
      </c>
    </row>
    <row r="27" spans="1:8" ht="13.5" customHeight="1">
      <c r="A27" s="435" t="s">
        <v>184</v>
      </c>
      <c r="B27" s="443">
        <v>356363</v>
      </c>
      <c r="C27" s="438">
        <v>823333</v>
      </c>
      <c r="D27" s="438">
        <v>533</v>
      </c>
      <c r="E27" s="466">
        <v>1106</v>
      </c>
      <c r="F27" s="559">
        <v>101.2</v>
      </c>
      <c r="G27" s="467">
        <v>418054</v>
      </c>
      <c r="H27" s="442">
        <v>263052</v>
      </c>
    </row>
    <row r="28" spans="1:8" s="167" customFormat="1" ht="24.75" customHeight="1">
      <c r="A28" s="436" t="s">
        <v>185</v>
      </c>
      <c r="B28" s="497">
        <v>861074</v>
      </c>
      <c r="C28" s="466">
        <v>2075807</v>
      </c>
      <c r="D28" s="466">
        <v>1443</v>
      </c>
      <c r="E28" s="466">
        <v>2564</v>
      </c>
      <c r="F28" s="653">
        <v>101.6</v>
      </c>
      <c r="G28" s="466">
        <v>405197</v>
      </c>
      <c r="H28" s="467">
        <v>257795</v>
      </c>
    </row>
    <row r="29" spans="1:8" ht="13.5" customHeight="1">
      <c r="A29" s="435" t="s">
        <v>186</v>
      </c>
      <c r="B29" s="443">
        <v>809888</v>
      </c>
      <c r="C29" s="438">
        <v>2008298</v>
      </c>
      <c r="D29" s="466">
        <v>1239</v>
      </c>
      <c r="E29" s="466">
        <v>2416</v>
      </c>
      <c r="F29" s="559">
        <v>100.7</v>
      </c>
      <c r="G29" s="442">
        <v>466387</v>
      </c>
      <c r="H29" s="466">
        <v>379282</v>
      </c>
    </row>
    <row r="30" spans="1:8" ht="13.5" customHeight="1">
      <c r="A30" s="435" t="s">
        <v>187</v>
      </c>
      <c r="B30" s="443">
        <v>1557733</v>
      </c>
      <c r="C30" s="438">
        <v>3675356</v>
      </c>
      <c r="D30" s="438">
        <v>2343</v>
      </c>
      <c r="E30" s="466">
        <v>4516</v>
      </c>
      <c r="F30" s="559">
        <v>101.3</v>
      </c>
      <c r="G30" s="442">
        <v>442973</v>
      </c>
      <c r="H30" s="442">
        <v>302756</v>
      </c>
    </row>
    <row r="31" spans="1:8" ht="13.5" customHeight="1">
      <c r="A31" s="435" t="s">
        <v>188</v>
      </c>
      <c r="B31" s="443">
        <v>3214669</v>
      </c>
      <c r="C31" s="438">
        <v>7524759</v>
      </c>
      <c r="D31" s="438">
        <v>5585</v>
      </c>
      <c r="E31" s="466">
        <v>7175</v>
      </c>
      <c r="F31" s="559">
        <v>100.6</v>
      </c>
      <c r="G31" s="442">
        <v>442574</v>
      </c>
      <c r="H31" s="442">
        <v>266589</v>
      </c>
    </row>
    <row r="32" spans="1:8" ht="13.5" customHeight="1">
      <c r="A32" s="435" t="s">
        <v>189</v>
      </c>
      <c r="B32" s="443">
        <v>782840</v>
      </c>
      <c r="C32" s="438">
        <v>1799620</v>
      </c>
      <c r="D32" s="438">
        <v>1170</v>
      </c>
      <c r="E32" s="466">
        <v>2211</v>
      </c>
      <c r="F32" s="559">
        <v>100.9</v>
      </c>
      <c r="G32" s="467">
        <v>392456</v>
      </c>
      <c r="H32" s="442">
        <v>282541</v>
      </c>
    </row>
    <row r="33" spans="1:8" s="167" customFormat="1" ht="24.75" customHeight="1">
      <c r="A33" s="436" t="s">
        <v>190</v>
      </c>
      <c r="B33" s="497">
        <v>566148</v>
      </c>
      <c r="C33" s="466">
        <v>1412528</v>
      </c>
      <c r="D33" s="466">
        <v>947</v>
      </c>
      <c r="E33" s="466">
        <v>1263</v>
      </c>
      <c r="F33" s="653">
        <v>101.7</v>
      </c>
      <c r="G33" s="467">
        <v>359753</v>
      </c>
      <c r="H33" s="467">
        <v>313901</v>
      </c>
    </row>
    <row r="34" spans="1:8" ht="13.5" customHeight="1">
      <c r="A34" s="435" t="s">
        <v>191</v>
      </c>
      <c r="B34" s="443">
        <v>1202380</v>
      </c>
      <c r="C34" s="438">
        <v>2599167</v>
      </c>
      <c r="D34" s="466">
        <v>1637</v>
      </c>
      <c r="E34" s="466">
        <v>2809</v>
      </c>
      <c r="F34" s="559">
        <v>101.6</v>
      </c>
      <c r="G34" s="442">
        <v>606431</v>
      </c>
      <c r="H34" s="467">
        <v>304833</v>
      </c>
    </row>
    <row r="35" spans="1:8" ht="13.5" customHeight="1">
      <c r="A35" s="435" t="s">
        <v>192</v>
      </c>
      <c r="B35" s="443">
        <v>4223735</v>
      </c>
      <c r="C35" s="438">
        <v>8823286</v>
      </c>
      <c r="D35" s="438">
        <v>5581</v>
      </c>
      <c r="E35" s="466">
        <v>9317</v>
      </c>
      <c r="F35" s="559">
        <v>100.6</v>
      </c>
      <c r="G35" s="438">
        <v>385564</v>
      </c>
      <c r="H35" s="442">
        <v>252255</v>
      </c>
    </row>
    <row r="36" spans="1:8" ht="13.5" customHeight="1">
      <c r="A36" s="435" t="s">
        <v>193</v>
      </c>
      <c r="B36" s="443">
        <v>2507945</v>
      </c>
      <c r="C36" s="438">
        <v>5503111</v>
      </c>
      <c r="D36" s="438">
        <v>3488</v>
      </c>
      <c r="E36" s="466">
        <v>5965</v>
      </c>
      <c r="F36" s="559">
        <v>101.2</v>
      </c>
      <c r="G36" s="438">
        <v>307431</v>
      </c>
      <c r="H36" s="438">
        <v>423650</v>
      </c>
    </row>
    <row r="37" spans="1:8" ht="13.5" customHeight="1">
      <c r="A37" s="435" t="s">
        <v>194</v>
      </c>
      <c r="B37" s="443">
        <v>587413</v>
      </c>
      <c r="C37" s="438">
        <v>1347564</v>
      </c>
      <c r="D37" s="438">
        <v>823</v>
      </c>
      <c r="E37" s="466">
        <v>1480</v>
      </c>
      <c r="F37" s="559">
        <v>101.7</v>
      </c>
      <c r="G37" s="467">
        <v>498237</v>
      </c>
      <c r="H37" s="438">
        <v>327370</v>
      </c>
    </row>
    <row r="38" spans="1:8" s="167" customFormat="1" ht="24.75" customHeight="1">
      <c r="A38" s="436" t="s">
        <v>195</v>
      </c>
      <c r="B38" s="497">
        <v>440150</v>
      </c>
      <c r="C38" s="466">
        <v>944889</v>
      </c>
      <c r="D38" s="466">
        <v>584</v>
      </c>
      <c r="E38" s="466">
        <v>1342</v>
      </c>
      <c r="F38" s="653">
        <v>101.6</v>
      </c>
      <c r="G38" s="467">
        <v>396816</v>
      </c>
      <c r="H38" s="467">
        <v>244734</v>
      </c>
    </row>
    <row r="39" spans="1:8" ht="13.5" customHeight="1">
      <c r="A39" s="435" t="s">
        <v>196</v>
      </c>
      <c r="B39" s="443">
        <v>235502</v>
      </c>
      <c r="C39" s="438">
        <v>565124</v>
      </c>
      <c r="D39" s="466">
        <v>372</v>
      </c>
      <c r="E39" s="466">
        <v>713</v>
      </c>
      <c r="F39" s="559">
        <v>101.9</v>
      </c>
      <c r="G39" s="438">
        <v>469230</v>
      </c>
      <c r="H39" s="467">
        <v>262343</v>
      </c>
    </row>
    <row r="40" spans="1:8" ht="13.5" customHeight="1">
      <c r="A40" s="435" t="s">
        <v>197</v>
      </c>
      <c r="B40" s="443">
        <v>288790</v>
      </c>
      <c r="C40" s="438">
        <v>684868</v>
      </c>
      <c r="D40" s="440">
        <v>457</v>
      </c>
      <c r="E40" s="466">
        <v>1043</v>
      </c>
      <c r="F40" s="559">
        <v>100.9</v>
      </c>
      <c r="G40" s="442">
        <v>424211</v>
      </c>
      <c r="H40" s="438">
        <v>328585</v>
      </c>
    </row>
    <row r="41" spans="1:8" ht="13.5" customHeight="1">
      <c r="A41" s="435" t="s">
        <v>198</v>
      </c>
      <c r="B41" s="443">
        <v>835989</v>
      </c>
      <c r="C41" s="438">
        <v>1907140</v>
      </c>
      <c r="D41" s="438">
        <v>1328</v>
      </c>
      <c r="E41" s="466">
        <v>2285</v>
      </c>
      <c r="F41" s="559">
        <v>101.1</v>
      </c>
      <c r="G41" s="442">
        <v>393426</v>
      </c>
      <c r="H41" s="442">
        <v>316597</v>
      </c>
    </row>
    <row r="42" spans="1:8" ht="13.5" customHeight="1">
      <c r="A42" s="435" t="s">
        <v>199</v>
      </c>
      <c r="B42" s="443">
        <v>1300322</v>
      </c>
      <c r="C42" s="438">
        <v>2828733</v>
      </c>
      <c r="D42" s="438">
        <v>1948</v>
      </c>
      <c r="E42" s="466">
        <v>3217</v>
      </c>
      <c r="F42" s="559">
        <v>101.2</v>
      </c>
      <c r="G42" s="466">
        <v>391276</v>
      </c>
      <c r="H42" s="442">
        <v>300224</v>
      </c>
    </row>
    <row r="43" spans="1:8" s="167" customFormat="1" ht="24.75" customHeight="1">
      <c r="A43" s="436" t="s">
        <v>200</v>
      </c>
      <c r="B43" s="497">
        <v>659804</v>
      </c>
      <c r="C43" s="466">
        <v>1382901</v>
      </c>
      <c r="D43" s="466">
        <v>859</v>
      </c>
      <c r="E43" s="466">
        <v>1867</v>
      </c>
      <c r="F43" s="653">
        <v>101.7</v>
      </c>
      <c r="G43" s="467">
        <v>460155</v>
      </c>
      <c r="H43" s="466">
        <v>316110</v>
      </c>
    </row>
    <row r="44" spans="1:8" ht="13.5" customHeight="1">
      <c r="A44" s="435" t="s">
        <v>201</v>
      </c>
      <c r="B44" s="443">
        <v>334117</v>
      </c>
      <c r="C44" s="438">
        <v>743323</v>
      </c>
      <c r="D44" s="466">
        <v>481</v>
      </c>
      <c r="E44" s="466">
        <v>1041</v>
      </c>
      <c r="F44" s="559">
        <v>101.6</v>
      </c>
      <c r="G44" s="442">
        <v>443066</v>
      </c>
      <c r="H44" s="467">
        <v>347856</v>
      </c>
    </row>
    <row r="45" spans="1:8" ht="13.5" customHeight="1">
      <c r="A45" s="435" t="s">
        <v>202</v>
      </c>
      <c r="B45" s="443">
        <v>436123</v>
      </c>
      <c r="C45" s="438">
        <v>967445</v>
      </c>
      <c r="D45" s="438">
        <v>648</v>
      </c>
      <c r="E45" s="438">
        <v>1343</v>
      </c>
      <c r="F45" s="559">
        <v>101.1</v>
      </c>
      <c r="G45" s="438">
        <v>490404</v>
      </c>
      <c r="H45" s="442">
        <v>291441</v>
      </c>
    </row>
    <row r="46" spans="1:8" ht="13.5" customHeight="1">
      <c r="A46" s="435" t="s">
        <v>203</v>
      </c>
      <c r="B46" s="443">
        <v>651763</v>
      </c>
      <c r="C46" s="438">
        <v>1364071</v>
      </c>
      <c r="D46" s="438">
        <v>938</v>
      </c>
      <c r="E46" s="438">
        <v>1959</v>
      </c>
      <c r="F46" s="559">
        <v>101.1</v>
      </c>
      <c r="G46" s="442">
        <v>378809</v>
      </c>
      <c r="H46" s="438">
        <v>264421</v>
      </c>
    </row>
    <row r="47" spans="1:8" ht="13.5" customHeight="1">
      <c r="A47" s="435" t="s">
        <v>204</v>
      </c>
      <c r="B47" s="443">
        <v>352694</v>
      </c>
      <c r="C47" s="438">
        <v>713688</v>
      </c>
      <c r="D47" s="438">
        <v>418</v>
      </c>
      <c r="E47" s="438">
        <v>1130</v>
      </c>
      <c r="F47" s="559">
        <v>101.1</v>
      </c>
      <c r="G47" s="466">
        <v>460282</v>
      </c>
      <c r="H47" s="442">
        <v>297403</v>
      </c>
    </row>
    <row r="48" spans="1:8" s="167" customFormat="1" ht="24.75" customHeight="1">
      <c r="A48" s="436" t="s">
        <v>205</v>
      </c>
      <c r="B48" s="497">
        <v>2371459</v>
      </c>
      <c r="C48" s="466">
        <v>5106669</v>
      </c>
      <c r="D48" s="466">
        <v>3800</v>
      </c>
      <c r="E48" s="466">
        <v>5405</v>
      </c>
      <c r="F48" s="653">
        <v>101.9</v>
      </c>
      <c r="G48" s="467">
        <v>414773</v>
      </c>
      <c r="H48" s="466">
        <v>286084</v>
      </c>
    </row>
    <row r="49" spans="1:8" ht="13.5" customHeight="1">
      <c r="A49" s="435" t="s">
        <v>206</v>
      </c>
      <c r="B49" s="443">
        <v>328015</v>
      </c>
      <c r="C49" s="438">
        <v>823773</v>
      </c>
      <c r="D49" s="466">
        <v>598</v>
      </c>
      <c r="E49" s="466">
        <v>1016</v>
      </c>
      <c r="F49" s="559">
        <v>101.6</v>
      </c>
      <c r="G49" s="438">
        <v>482503</v>
      </c>
      <c r="H49" s="467">
        <v>277791</v>
      </c>
    </row>
    <row r="50" spans="1:8" ht="13.5" customHeight="1">
      <c r="A50" s="435" t="s">
        <v>207</v>
      </c>
      <c r="B50" s="443">
        <v>635020</v>
      </c>
      <c r="C50" s="438">
        <v>1354038</v>
      </c>
      <c r="D50" s="438">
        <v>969</v>
      </c>
      <c r="E50" s="438">
        <v>1825</v>
      </c>
      <c r="F50" s="559">
        <v>101.5</v>
      </c>
      <c r="G50" s="442">
        <v>390833</v>
      </c>
      <c r="H50" s="438">
        <v>273668</v>
      </c>
    </row>
    <row r="51" spans="1:8" ht="13.5" customHeight="1">
      <c r="A51" s="435" t="s">
        <v>208</v>
      </c>
      <c r="B51" s="443">
        <v>770607</v>
      </c>
      <c r="C51" s="438">
        <v>1765315</v>
      </c>
      <c r="D51" s="438">
        <v>1299</v>
      </c>
      <c r="E51" s="438">
        <v>2173</v>
      </c>
      <c r="F51" s="559">
        <v>101.5</v>
      </c>
      <c r="G51" s="442">
        <v>380586</v>
      </c>
      <c r="H51" s="442">
        <v>256379</v>
      </c>
    </row>
    <row r="52" spans="1:8" ht="13.5" customHeight="1">
      <c r="A52" s="435" t="s">
        <v>209</v>
      </c>
      <c r="B52" s="443">
        <v>533406</v>
      </c>
      <c r="C52" s="438">
        <v>1152257</v>
      </c>
      <c r="D52" s="438">
        <v>795</v>
      </c>
      <c r="E52" s="438">
        <v>1519</v>
      </c>
      <c r="F52" s="559">
        <v>101.6</v>
      </c>
      <c r="G52" s="467">
        <v>469931</v>
      </c>
      <c r="H52" s="442">
        <v>305752</v>
      </c>
    </row>
    <row r="53" spans="1:8" s="167" customFormat="1" ht="24.75" customHeight="1">
      <c r="A53" s="436" t="s">
        <v>210</v>
      </c>
      <c r="B53" s="497">
        <v>521627</v>
      </c>
      <c r="C53" s="466">
        <v>1088780</v>
      </c>
      <c r="D53" s="466">
        <v>812</v>
      </c>
      <c r="E53" s="466">
        <v>1472</v>
      </c>
      <c r="F53" s="653">
        <v>101.6</v>
      </c>
      <c r="G53" s="467">
        <v>382048</v>
      </c>
      <c r="H53" s="467">
        <v>254617</v>
      </c>
    </row>
    <row r="54" spans="1:8" ht="13.5" customHeight="1">
      <c r="A54" s="435" t="s">
        <v>211</v>
      </c>
      <c r="B54" s="443">
        <v>807169</v>
      </c>
      <c r="C54" s="438">
        <v>1625651</v>
      </c>
      <c r="D54" s="438">
        <v>1234</v>
      </c>
      <c r="E54" s="438">
        <v>2363</v>
      </c>
      <c r="F54" s="559">
        <v>101.2</v>
      </c>
      <c r="G54" s="467">
        <v>394869</v>
      </c>
      <c r="H54" s="467">
        <v>268330</v>
      </c>
    </row>
    <row r="55" spans="1:8" ht="13.5" customHeight="1">
      <c r="A55" s="435" t="s">
        <v>212</v>
      </c>
      <c r="B55" s="443">
        <v>632826</v>
      </c>
      <c r="C55" s="438">
        <v>1443116</v>
      </c>
      <c r="D55" s="438">
        <v>1428</v>
      </c>
      <c r="E55" s="438">
        <v>1216</v>
      </c>
      <c r="F55" s="559">
        <v>101.9</v>
      </c>
      <c r="G55" s="654">
        <v>317694</v>
      </c>
      <c r="H55" s="654">
        <v>227371</v>
      </c>
    </row>
    <row r="56" spans="1:8" ht="13.5" customHeight="1">
      <c r="A56" s="437" t="s">
        <v>733</v>
      </c>
      <c r="B56" s="37"/>
      <c r="C56" s="37"/>
      <c r="D56" s="132"/>
      <c r="E56" s="132"/>
      <c r="F56" s="72"/>
      <c r="G56" s="355" t="s">
        <v>1005</v>
      </c>
      <c r="H56" s="284"/>
    </row>
    <row r="57" spans="1:8" ht="13.5" customHeight="1">
      <c r="A57" s="219" t="s">
        <v>994</v>
      </c>
      <c r="B57" s="113"/>
      <c r="C57" s="113"/>
      <c r="D57" s="134"/>
      <c r="E57" s="134"/>
      <c r="F57" s="73"/>
      <c r="G57" s="73" t="s">
        <v>1133</v>
      </c>
      <c r="H57" s="177"/>
    </row>
    <row r="58" spans="1:7" ht="13.5" customHeight="1">
      <c r="A58" s="49" t="s">
        <v>748</v>
      </c>
      <c r="G58" s="655" t="s">
        <v>1060</v>
      </c>
    </row>
    <row r="59" spans="1:7" ht="13.5" customHeight="1">
      <c r="A59" s="49" t="s">
        <v>943</v>
      </c>
      <c r="G59" s="655" t="s">
        <v>1084</v>
      </c>
    </row>
    <row r="60" spans="1:7" ht="13.5" customHeight="1">
      <c r="A60" s="49" t="s">
        <v>651</v>
      </c>
      <c r="G60" s="655" t="s">
        <v>1084</v>
      </c>
    </row>
    <row r="61" spans="1:7" ht="13.5" customHeight="1">
      <c r="A61" s="218" t="s">
        <v>433</v>
      </c>
      <c r="F61" s="74"/>
      <c r="G61" s="74"/>
    </row>
    <row r="62" spans="1:8" ht="13.5" customHeight="1">
      <c r="A62" s="219"/>
      <c r="B62" s="135"/>
      <c r="C62" s="135"/>
      <c r="D62" s="135"/>
      <c r="E62" s="135"/>
      <c r="F62" s="86"/>
      <c r="G62" s="86"/>
      <c r="H62" s="249"/>
    </row>
    <row r="63" ht="13.5">
      <c r="H63" s="249"/>
    </row>
    <row r="64" ht="13.5">
      <c r="H64" s="249"/>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69" t="s">
        <v>708</v>
      </c>
      <c r="B1" s="670"/>
      <c r="C1" s="27"/>
      <c r="D1" s="26"/>
      <c r="E1" s="26"/>
      <c r="F1" s="26"/>
      <c r="G1" s="26"/>
      <c r="H1" s="26"/>
    </row>
    <row r="2" spans="1:13" ht="14.25">
      <c r="A2" s="671" t="s">
        <v>722</v>
      </c>
      <c r="B2" s="671"/>
      <c r="C2" s="671"/>
      <c r="D2" s="671"/>
      <c r="E2" s="671"/>
      <c r="F2" s="671"/>
      <c r="G2" s="671"/>
      <c r="H2" s="671"/>
      <c r="I2" s="671"/>
      <c r="J2" s="671"/>
      <c r="K2" s="671"/>
      <c r="L2" s="671"/>
      <c r="M2" s="671"/>
    </row>
    <row r="3" spans="1:13" ht="14.25" thickBot="1">
      <c r="A3" s="32"/>
      <c r="B3" s="32"/>
      <c r="C3" s="32"/>
      <c r="D3" s="32"/>
      <c r="E3" s="32"/>
      <c r="F3" s="32"/>
      <c r="G3" s="32"/>
      <c r="H3" s="32"/>
      <c r="I3" s="32"/>
      <c r="J3" s="32"/>
      <c r="K3" s="32"/>
      <c r="L3" s="32"/>
      <c r="M3" s="75" t="s">
        <v>126</v>
      </c>
    </row>
    <row r="4" spans="1:13" ht="14.25" customHeight="1" thickTop="1">
      <c r="A4" s="660" t="s">
        <v>650</v>
      </c>
      <c r="B4" s="662"/>
      <c r="C4" s="678" t="s">
        <v>723</v>
      </c>
      <c r="D4" s="680" t="s">
        <v>724</v>
      </c>
      <c r="E4" s="681"/>
      <c r="F4" s="682"/>
      <c r="G4" s="680" t="s">
        <v>725</v>
      </c>
      <c r="H4" s="681"/>
      <c r="I4" s="681"/>
      <c r="J4" s="681"/>
      <c r="K4" s="681"/>
      <c r="L4" s="681"/>
      <c r="M4" s="681"/>
    </row>
    <row r="5" spans="1:13" ht="13.5">
      <c r="A5" s="676"/>
      <c r="B5" s="677"/>
      <c r="C5" s="679"/>
      <c r="D5" s="672" t="s">
        <v>726</v>
      </c>
      <c r="E5" s="672" t="s">
        <v>64</v>
      </c>
      <c r="F5" s="672" t="s">
        <v>65</v>
      </c>
      <c r="G5" s="672" t="s">
        <v>727</v>
      </c>
      <c r="H5" s="674" t="s">
        <v>728</v>
      </c>
      <c r="I5" s="254"/>
      <c r="J5" s="255"/>
      <c r="K5" s="674" t="s">
        <v>729</v>
      </c>
      <c r="L5" s="256"/>
      <c r="M5" s="256"/>
    </row>
    <row r="6" spans="1:13" ht="13.5">
      <c r="A6" s="663"/>
      <c r="B6" s="664"/>
      <c r="C6" s="673"/>
      <c r="D6" s="673"/>
      <c r="E6" s="673"/>
      <c r="F6" s="673"/>
      <c r="G6" s="673"/>
      <c r="H6" s="675"/>
      <c r="I6" s="257" t="s">
        <v>730</v>
      </c>
      <c r="J6" s="258" t="s">
        <v>731</v>
      </c>
      <c r="K6" s="675"/>
      <c r="L6" s="257" t="s">
        <v>730</v>
      </c>
      <c r="M6" s="259" t="s">
        <v>731</v>
      </c>
    </row>
    <row r="7" spans="1:13" ht="13.5">
      <c r="A7" s="302" t="s">
        <v>1069</v>
      </c>
      <c r="B7" s="246"/>
      <c r="C7" s="440">
        <v>13372</v>
      </c>
      <c r="D7" s="440">
        <v>-1734</v>
      </c>
      <c r="E7" s="440">
        <v>58547</v>
      </c>
      <c r="F7" s="440">
        <v>60281</v>
      </c>
      <c r="G7" s="440">
        <v>15106</v>
      </c>
      <c r="H7" s="440">
        <v>325175</v>
      </c>
      <c r="I7" s="440">
        <v>190885</v>
      </c>
      <c r="J7" s="440">
        <v>8457</v>
      </c>
      <c r="K7" s="440">
        <v>310069</v>
      </c>
      <c r="L7" s="440">
        <v>172063</v>
      </c>
      <c r="M7" s="440">
        <v>12173</v>
      </c>
    </row>
    <row r="8" spans="1:13" ht="13.5">
      <c r="A8" s="260">
        <v>26</v>
      </c>
      <c r="B8" s="246"/>
      <c r="C8" s="440">
        <v>16496</v>
      </c>
      <c r="D8" s="440">
        <v>-4280</v>
      </c>
      <c r="E8" s="440">
        <v>56989</v>
      </c>
      <c r="F8" s="440">
        <v>61269</v>
      </c>
      <c r="G8" s="440">
        <v>20776</v>
      </c>
      <c r="H8" s="440">
        <v>325374</v>
      </c>
      <c r="I8" s="440">
        <v>193036</v>
      </c>
      <c r="J8" s="440">
        <v>8139</v>
      </c>
      <c r="K8" s="440">
        <v>304598</v>
      </c>
      <c r="L8" s="440">
        <v>169716</v>
      </c>
      <c r="M8" s="440">
        <v>10683</v>
      </c>
    </row>
    <row r="9" spans="1:13" ht="13.5">
      <c r="A9" s="260">
        <v>27</v>
      </c>
      <c r="B9" s="246"/>
      <c r="C9" s="440">
        <v>30736</v>
      </c>
      <c r="D9" s="440">
        <v>-5522</v>
      </c>
      <c r="E9" s="440">
        <v>57546</v>
      </c>
      <c r="F9" s="440">
        <v>63068</v>
      </c>
      <c r="G9" s="440">
        <v>36258</v>
      </c>
      <c r="H9" s="440">
        <v>373398</v>
      </c>
      <c r="I9" s="440">
        <v>202943</v>
      </c>
      <c r="J9" s="440">
        <v>43928</v>
      </c>
      <c r="K9" s="440">
        <v>337140</v>
      </c>
      <c r="L9" s="440">
        <v>176602</v>
      </c>
      <c r="M9" s="440">
        <v>34011</v>
      </c>
    </row>
    <row r="10" spans="1:13" ht="13.5">
      <c r="A10" s="260">
        <v>28</v>
      </c>
      <c r="B10" s="246"/>
      <c r="C10" s="440">
        <v>20658</v>
      </c>
      <c r="D10" s="440">
        <v>-7549</v>
      </c>
      <c r="E10" s="440">
        <v>56114</v>
      </c>
      <c r="F10" s="440">
        <v>63663</v>
      </c>
      <c r="G10" s="440">
        <v>28207</v>
      </c>
      <c r="H10" s="440">
        <v>334702</v>
      </c>
      <c r="I10" s="440">
        <v>203049</v>
      </c>
      <c r="J10" s="440">
        <v>7775</v>
      </c>
      <c r="K10" s="440">
        <v>306495</v>
      </c>
      <c r="L10" s="440">
        <v>171797</v>
      </c>
      <c r="M10" s="440">
        <v>10820</v>
      </c>
    </row>
    <row r="11" spans="1:13" ht="13.5">
      <c r="A11" s="260">
        <v>29</v>
      </c>
      <c r="B11" s="246"/>
      <c r="C11" s="440">
        <v>19490</v>
      </c>
      <c r="D11" s="440">
        <v>-11087</v>
      </c>
      <c r="E11" s="440">
        <v>54821</v>
      </c>
      <c r="F11" s="440">
        <v>65908</v>
      </c>
      <c r="G11" s="440">
        <v>30577</v>
      </c>
      <c r="H11" s="440">
        <v>344510</v>
      </c>
      <c r="I11" s="440">
        <v>209865</v>
      </c>
      <c r="J11" s="440">
        <v>8563</v>
      </c>
      <c r="K11" s="440">
        <v>313933</v>
      </c>
      <c r="L11" s="440">
        <v>177331</v>
      </c>
      <c r="M11" s="440">
        <v>10520</v>
      </c>
    </row>
    <row r="12" spans="1:13" ht="13.5">
      <c r="A12" s="247"/>
      <c r="B12" s="246"/>
      <c r="C12" s="446"/>
      <c r="D12" s="446"/>
      <c r="E12" s="446"/>
      <c r="F12" s="446"/>
      <c r="G12" s="446"/>
      <c r="H12" s="446"/>
      <c r="I12" s="446"/>
      <c r="J12" s="446"/>
      <c r="K12" s="446"/>
      <c r="L12" s="446"/>
      <c r="M12" s="446"/>
    </row>
    <row r="13" spans="1:13" ht="12.75" customHeight="1">
      <c r="A13" s="20" t="s">
        <v>953</v>
      </c>
      <c r="B13" s="246">
        <v>4</v>
      </c>
      <c r="C13" s="440">
        <v>6475</v>
      </c>
      <c r="D13" s="440">
        <v>-903</v>
      </c>
      <c r="E13" s="440">
        <v>4144</v>
      </c>
      <c r="F13" s="440">
        <v>5047</v>
      </c>
      <c r="G13" s="440">
        <v>7378</v>
      </c>
      <c r="H13" s="440">
        <v>41607</v>
      </c>
      <c r="I13" s="440">
        <v>28337</v>
      </c>
      <c r="J13" s="440">
        <v>829</v>
      </c>
      <c r="K13" s="440">
        <v>34229</v>
      </c>
      <c r="L13" s="440">
        <v>20601</v>
      </c>
      <c r="M13" s="440">
        <v>1187</v>
      </c>
    </row>
    <row r="14" spans="1:13" ht="12.75" customHeight="1">
      <c r="A14" s="20" t="s">
        <v>885</v>
      </c>
      <c r="B14" s="246">
        <v>5</v>
      </c>
      <c r="C14" s="440">
        <v>2054</v>
      </c>
      <c r="D14" s="440">
        <v>-528</v>
      </c>
      <c r="E14" s="440">
        <v>4883</v>
      </c>
      <c r="F14" s="440">
        <v>5411</v>
      </c>
      <c r="G14" s="440">
        <v>2582</v>
      </c>
      <c r="H14" s="440">
        <v>26453</v>
      </c>
      <c r="I14" s="440">
        <v>15744</v>
      </c>
      <c r="J14" s="440">
        <v>695</v>
      </c>
      <c r="K14" s="440">
        <v>23871</v>
      </c>
      <c r="L14" s="440">
        <v>13140</v>
      </c>
      <c r="M14" s="440">
        <v>717</v>
      </c>
    </row>
    <row r="15" spans="1:13" ht="12.75" customHeight="1">
      <c r="A15" s="20" t="s">
        <v>885</v>
      </c>
      <c r="B15" s="246">
        <v>6</v>
      </c>
      <c r="C15" s="440">
        <v>2067</v>
      </c>
      <c r="D15" s="440">
        <v>-233</v>
      </c>
      <c r="E15" s="440">
        <v>4482</v>
      </c>
      <c r="F15" s="440">
        <v>4715</v>
      </c>
      <c r="G15" s="440">
        <v>2300</v>
      </c>
      <c r="H15" s="440">
        <v>24776</v>
      </c>
      <c r="I15" s="440">
        <v>14549</v>
      </c>
      <c r="J15" s="440">
        <v>682</v>
      </c>
      <c r="K15" s="440">
        <v>22476</v>
      </c>
      <c r="L15" s="440">
        <v>12151</v>
      </c>
      <c r="M15" s="440">
        <v>780</v>
      </c>
    </row>
    <row r="16" spans="1:13" ht="12.75" customHeight="1">
      <c r="A16" s="20" t="s">
        <v>885</v>
      </c>
      <c r="B16" s="246">
        <v>7</v>
      </c>
      <c r="C16" s="440">
        <v>574</v>
      </c>
      <c r="D16" s="440">
        <v>-570</v>
      </c>
      <c r="E16" s="440">
        <v>4461</v>
      </c>
      <c r="F16" s="440">
        <v>5031</v>
      </c>
      <c r="G16" s="440">
        <v>1144</v>
      </c>
      <c r="H16" s="440">
        <v>25986</v>
      </c>
      <c r="I16" s="440">
        <v>15618</v>
      </c>
      <c r="J16" s="440">
        <v>653</v>
      </c>
      <c r="K16" s="440">
        <v>24842</v>
      </c>
      <c r="L16" s="440">
        <v>14106</v>
      </c>
      <c r="M16" s="440">
        <v>1021</v>
      </c>
    </row>
    <row r="17" spans="1:13" ht="12.75" customHeight="1">
      <c r="A17" s="20" t="s">
        <v>885</v>
      </c>
      <c r="B17" s="246">
        <v>8</v>
      </c>
      <c r="C17" s="440">
        <v>633</v>
      </c>
      <c r="D17" s="440">
        <v>-404</v>
      </c>
      <c r="E17" s="440">
        <v>4869</v>
      </c>
      <c r="F17" s="440">
        <v>5273</v>
      </c>
      <c r="G17" s="440">
        <v>1037</v>
      </c>
      <c r="H17" s="440">
        <v>25058</v>
      </c>
      <c r="I17" s="440">
        <v>14591</v>
      </c>
      <c r="J17" s="440">
        <v>721</v>
      </c>
      <c r="K17" s="440">
        <v>24021</v>
      </c>
      <c r="L17" s="440">
        <v>13396</v>
      </c>
      <c r="M17" s="440">
        <v>879</v>
      </c>
    </row>
    <row r="18" spans="1:13" ht="12.75" customHeight="1">
      <c r="A18" s="20" t="s">
        <v>885</v>
      </c>
      <c r="B18" s="246">
        <v>9</v>
      </c>
      <c r="C18" s="440">
        <v>1286</v>
      </c>
      <c r="D18" s="440">
        <v>-473</v>
      </c>
      <c r="E18" s="440">
        <v>4488</v>
      </c>
      <c r="F18" s="440">
        <v>4961</v>
      </c>
      <c r="G18" s="440">
        <v>1759</v>
      </c>
      <c r="H18" s="440">
        <v>24245</v>
      </c>
      <c r="I18" s="440">
        <v>14477</v>
      </c>
      <c r="J18" s="440">
        <v>640</v>
      </c>
      <c r="K18" s="440">
        <v>22486</v>
      </c>
      <c r="L18" s="440">
        <v>12567</v>
      </c>
      <c r="M18" s="440">
        <v>791</v>
      </c>
    </row>
    <row r="19" spans="1:13" ht="12.75" customHeight="1">
      <c r="A19" s="20" t="s">
        <v>885</v>
      </c>
      <c r="B19" s="246">
        <v>10</v>
      </c>
      <c r="C19" s="440">
        <v>2598</v>
      </c>
      <c r="D19" s="440">
        <v>-521</v>
      </c>
      <c r="E19" s="440">
        <v>5004</v>
      </c>
      <c r="F19" s="440">
        <v>5525</v>
      </c>
      <c r="G19" s="440">
        <v>3119</v>
      </c>
      <c r="H19" s="440">
        <v>26763</v>
      </c>
      <c r="I19" s="440">
        <v>16005</v>
      </c>
      <c r="J19" s="440">
        <v>694</v>
      </c>
      <c r="K19" s="440">
        <v>23644</v>
      </c>
      <c r="L19" s="440">
        <v>12689</v>
      </c>
      <c r="M19" s="440">
        <v>891</v>
      </c>
    </row>
    <row r="20" spans="1:13" ht="12.75" customHeight="1">
      <c r="A20" s="20" t="s">
        <v>885</v>
      </c>
      <c r="B20" s="246">
        <v>11</v>
      </c>
      <c r="C20" s="440">
        <v>455</v>
      </c>
      <c r="D20" s="440">
        <v>-1289</v>
      </c>
      <c r="E20" s="440">
        <v>4457</v>
      </c>
      <c r="F20" s="440">
        <v>5746</v>
      </c>
      <c r="G20" s="440">
        <v>1744</v>
      </c>
      <c r="H20" s="440">
        <v>23705</v>
      </c>
      <c r="I20" s="440">
        <v>13184</v>
      </c>
      <c r="J20" s="440">
        <v>695</v>
      </c>
      <c r="K20" s="440">
        <v>21961</v>
      </c>
      <c r="L20" s="440">
        <v>11370</v>
      </c>
      <c r="M20" s="440">
        <v>765</v>
      </c>
    </row>
    <row r="21" spans="1:13" ht="12.75" customHeight="1">
      <c r="A21" s="20" t="s">
        <v>885</v>
      </c>
      <c r="B21" s="246">
        <v>12</v>
      </c>
      <c r="C21" s="440">
        <v>65</v>
      </c>
      <c r="D21" s="440">
        <v>-1140</v>
      </c>
      <c r="E21" s="440">
        <v>4442</v>
      </c>
      <c r="F21" s="440">
        <v>5582</v>
      </c>
      <c r="G21" s="440">
        <v>1205</v>
      </c>
      <c r="H21" s="440">
        <v>22998</v>
      </c>
      <c r="I21" s="440">
        <v>13258</v>
      </c>
      <c r="J21" s="440">
        <v>568</v>
      </c>
      <c r="K21" s="440">
        <v>21793</v>
      </c>
      <c r="L21" s="440">
        <v>11616</v>
      </c>
      <c r="M21" s="440">
        <v>1005</v>
      </c>
    </row>
    <row r="22" spans="1:13" ht="12.75" customHeight="1">
      <c r="A22" s="20" t="s">
        <v>1031</v>
      </c>
      <c r="B22" s="246">
        <v>1</v>
      </c>
      <c r="C22" s="440">
        <v>-1281</v>
      </c>
      <c r="D22" s="440">
        <v>-2914</v>
      </c>
      <c r="E22" s="440">
        <v>4508</v>
      </c>
      <c r="F22" s="440">
        <v>7422</v>
      </c>
      <c r="G22" s="440">
        <v>1633</v>
      </c>
      <c r="H22" s="440">
        <v>22313</v>
      </c>
      <c r="I22" s="440">
        <v>12943</v>
      </c>
      <c r="J22" s="440">
        <v>633</v>
      </c>
      <c r="K22" s="440">
        <v>20680</v>
      </c>
      <c r="L22" s="440">
        <v>11138</v>
      </c>
      <c r="M22" s="440">
        <v>805</v>
      </c>
    </row>
    <row r="23" spans="1:13" ht="12.75" customHeight="1">
      <c r="A23" s="20"/>
      <c r="B23" s="246">
        <v>2</v>
      </c>
      <c r="C23" s="440">
        <v>-1218</v>
      </c>
      <c r="D23" s="440">
        <v>-2245</v>
      </c>
      <c r="E23" s="440">
        <v>3907</v>
      </c>
      <c r="F23" s="440">
        <v>6152</v>
      </c>
      <c r="G23" s="440">
        <v>1027</v>
      </c>
      <c r="H23" s="440">
        <v>23903</v>
      </c>
      <c r="I23" s="440">
        <v>13555</v>
      </c>
      <c r="J23" s="440">
        <v>631</v>
      </c>
      <c r="K23" s="440">
        <v>22876</v>
      </c>
      <c r="L23" s="440">
        <v>12322</v>
      </c>
      <c r="M23" s="440">
        <v>837</v>
      </c>
    </row>
    <row r="24" spans="1:13" ht="12.75" customHeight="1">
      <c r="A24" s="20"/>
      <c r="B24" s="246">
        <v>3</v>
      </c>
      <c r="C24" s="440">
        <v>2680</v>
      </c>
      <c r="D24" s="440">
        <v>-1563</v>
      </c>
      <c r="E24" s="440">
        <v>4241</v>
      </c>
      <c r="F24" s="440">
        <v>5804</v>
      </c>
      <c r="G24" s="440">
        <v>4243</v>
      </c>
      <c r="H24" s="440">
        <v>54655</v>
      </c>
      <c r="I24" s="440">
        <v>36966</v>
      </c>
      <c r="J24" s="440">
        <v>925</v>
      </c>
      <c r="K24" s="440">
        <v>50412</v>
      </c>
      <c r="L24" s="440">
        <v>32590</v>
      </c>
      <c r="M24" s="440">
        <v>1058</v>
      </c>
    </row>
    <row r="25" spans="1:13" ht="13.5">
      <c r="A25" s="84" t="s">
        <v>732</v>
      </c>
      <c r="B25" s="84"/>
      <c r="C25" s="84"/>
      <c r="D25" s="84"/>
      <c r="E25" s="84"/>
      <c r="F25" s="84"/>
      <c r="G25" s="84"/>
      <c r="H25" s="84"/>
      <c r="I25" s="84"/>
      <c r="J25" s="84"/>
      <c r="K25" s="84"/>
      <c r="L25" s="84"/>
      <c r="M25" s="84"/>
    </row>
    <row r="26" spans="1:13" ht="13.5">
      <c r="A26" s="32" t="s">
        <v>969</v>
      </c>
      <c r="B26" s="32"/>
      <c r="C26" s="32"/>
      <c r="D26" s="32"/>
      <c r="E26" s="32"/>
      <c r="F26" s="32"/>
      <c r="G26" s="32"/>
      <c r="H26" s="32"/>
      <c r="I26" s="32"/>
      <c r="J26" s="32"/>
      <c r="K26" s="274"/>
      <c r="L26" s="32"/>
      <c r="M26" s="32"/>
    </row>
    <row r="27" ht="13.5">
      <c r="A27" s="26" t="s">
        <v>971</v>
      </c>
    </row>
    <row r="28" ht="13.5">
      <c r="A28" s="26" t="s">
        <v>970</v>
      </c>
    </row>
    <row r="29" ht="13.5">
      <c r="A29" s="26"/>
    </row>
    <row r="30" spans="1:13" ht="13.5">
      <c r="A30" s="26"/>
      <c r="C30" s="498"/>
      <c r="D30" s="498"/>
      <c r="E30" s="498"/>
      <c r="F30" s="498"/>
      <c r="G30" s="498"/>
      <c r="H30" s="498"/>
      <c r="I30" s="498"/>
      <c r="J30" s="498"/>
      <c r="K30" s="498"/>
      <c r="L30" s="498"/>
      <c r="M30" s="498"/>
    </row>
    <row r="31" spans="4:13" ht="13.5">
      <c r="D31" s="498"/>
      <c r="E31" s="498"/>
      <c r="F31" s="498"/>
      <c r="G31" s="498"/>
      <c r="H31" s="498"/>
      <c r="I31" s="498"/>
      <c r="J31" s="498"/>
      <c r="K31" s="498"/>
      <c r="L31" s="498"/>
      <c r="M31" s="498"/>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9" t="s">
        <v>708</v>
      </c>
      <c r="B1" s="670"/>
      <c r="C1" s="27"/>
      <c r="D1" s="26"/>
      <c r="E1" s="26"/>
      <c r="F1" s="26"/>
      <c r="G1" s="26"/>
      <c r="H1" s="26"/>
    </row>
    <row r="2" spans="1:13" ht="19.5" customHeight="1">
      <c r="A2" s="671" t="s">
        <v>555</v>
      </c>
      <c r="B2" s="671"/>
      <c r="C2" s="671"/>
      <c r="D2" s="671"/>
      <c r="E2" s="671"/>
      <c r="F2" s="671"/>
      <c r="G2" s="671"/>
      <c r="H2" s="671"/>
      <c r="I2" s="671"/>
      <c r="J2" s="671"/>
      <c r="K2" s="671"/>
      <c r="L2" s="671"/>
      <c r="M2" s="671"/>
    </row>
    <row r="3" spans="1:15" ht="14.25" thickBot="1">
      <c r="A3" s="27"/>
      <c r="B3" s="26"/>
      <c r="C3" s="26"/>
      <c r="D3" s="26"/>
      <c r="E3" s="26"/>
      <c r="F3" s="26"/>
      <c r="G3" s="26"/>
      <c r="H3" s="26"/>
      <c r="I3" s="26"/>
      <c r="J3" s="124"/>
      <c r="K3" s="26"/>
      <c r="L3" s="26"/>
      <c r="M3" s="27"/>
      <c r="O3" s="367"/>
    </row>
    <row r="4" spans="1:15" ht="15" customHeight="1" thickTop="1">
      <c r="A4" s="683" t="s">
        <v>650</v>
      </c>
      <c r="B4" s="684"/>
      <c r="C4" s="690" t="s">
        <v>478</v>
      </c>
      <c r="D4" s="691"/>
      <c r="E4" s="691"/>
      <c r="F4" s="691"/>
      <c r="G4" s="691"/>
      <c r="H4" s="692"/>
      <c r="I4" s="690" t="s">
        <v>66</v>
      </c>
      <c r="J4" s="691"/>
      <c r="K4" s="691"/>
      <c r="L4" s="691"/>
      <c r="M4" s="691"/>
      <c r="O4" s="367"/>
    </row>
    <row r="5" spans="1:15" ht="15" customHeight="1">
      <c r="A5" s="685"/>
      <c r="B5" s="686"/>
      <c r="C5" s="107" t="s">
        <v>64</v>
      </c>
      <c r="D5" s="107" t="s">
        <v>65</v>
      </c>
      <c r="E5" s="107" t="s">
        <v>765</v>
      </c>
      <c r="F5" s="107" t="s">
        <v>67</v>
      </c>
      <c r="G5" s="107" t="s">
        <v>68</v>
      </c>
      <c r="H5" s="107" t="s">
        <v>69</v>
      </c>
      <c r="I5" s="107" t="s">
        <v>64</v>
      </c>
      <c r="J5" s="107" t="s">
        <v>65</v>
      </c>
      <c r="K5" s="107" t="s">
        <v>67</v>
      </c>
      <c r="L5" s="107" t="s">
        <v>68</v>
      </c>
      <c r="M5" s="362" t="s">
        <v>69</v>
      </c>
      <c r="O5" s="367"/>
    </row>
    <row r="6" spans="1:15" ht="13.5">
      <c r="A6" s="84"/>
      <c r="B6" s="364"/>
      <c r="C6" s="368" t="s">
        <v>128</v>
      </c>
      <c r="D6" s="180" t="s">
        <v>128</v>
      </c>
      <c r="E6" s="180" t="s">
        <v>128</v>
      </c>
      <c r="F6" s="180" t="s">
        <v>556</v>
      </c>
      <c r="G6" s="180" t="s">
        <v>977</v>
      </c>
      <c r="H6" s="180" t="s">
        <v>977</v>
      </c>
      <c r="I6" s="180" t="s">
        <v>215</v>
      </c>
      <c r="J6" s="180" t="s">
        <v>215</v>
      </c>
      <c r="K6" s="180" t="s">
        <v>215</v>
      </c>
      <c r="L6" s="180" t="s">
        <v>215</v>
      </c>
      <c r="M6" s="180" t="s">
        <v>215</v>
      </c>
      <c r="N6" s="2"/>
      <c r="O6" s="367"/>
    </row>
    <row r="7" spans="1:13" ht="13.5">
      <c r="A7" s="302" t="s">
        <v>991</v>
      </c>
      <c r="B7" s="36"/>
      <c r="C7" s="440">
        <v>56943</v>
      </c>
      <c r="D7" s="440">
        <v>59137</v>
      </c>
      <c r="E7" s="440">
        <v>-2194</v>
      </c>
      <c r="F7" s="440">
        <v>1390</v>
      </c>
      <c r="G7" s="440">
        <v>36776</v>
      </c>
      <c r="H7" s="440">
        <v>13434</v>
      </c>
      <c r="I7" s="76">
        <v>8</v>
      </c>
      <c r="J7" s="76">
        <v>8.3</v>
      </c>
      <c r="K7" s="76">
        <v>23.8</v>
      </c>
      <c r="L7" s="76">
        <v>5.2</v>
      </c>
      <c r="M7" s="77">
        <v>1.89</v>
      </c>
    </row>
    <row r="8" spans="1:13" ht="13.5">
      <c r="A8" s="38">
        <v>25</v>
      </c>
      <c r="B8" s="36"/>
      <c r="C8" s="440">
        <v>57470</v>
      </c>
      <c r="D8" s="440">
        <v>60264</v>
      </c>
      <c r="E8" s="440">
        <v>-2794</v>
      </c>
      <c r="F8" s="440">
        <v>1401</v>
      </c>
      <c r="G8" s="440">
        <v>36279</v>
      </c>
      <c r="H8" s="440">
        <v>13138</v>
      </c>
      <c r="I8" s="76">
        <v>8.1</v>
      </c>
      <c r="J8" s="76">
        <v>8.4</v>
      </c>
      <c r="K8" s="76">
        <v>23.8</v>
      </c>
      <c r="L8" s="76">
        <v>5.1</v>
      </c>
      <c r="M8" s="77">
        <v>1.84</v>
      </c>
    </row>
    <row r="9" spans="1:13" ht="13.5">
      <c r="A9" s="38">
        <v>26</v>
      </c>
      <c r="B9" s="36"/>
      <c r="C9" s="442">
        <v>55765</v>
      </c>
      <c r="D9" s="442">
        <v>61269</v>
      </c>
      <c r="E9" s="440">
        <v>-5504</v>
      </c>
      <c r="F9" s="442">
        <v>1382</v>
      </c>
      <c r="G9" s="442">
        <v>35218</v>
      </c>
      <c r="H9" s="442">
        <v>12484</v>
      </c>
      <c r="I9" s="76">
        <v>7.8</v>
      </c>
      <c r="J9" s="76">
        <v>8.6</v>
      </c>
      <c r="K9" s="76">
        <v>24.2</v>
      </c>
      <c r="L9" s="76">
        <v>4.9</v>
      </c>
      <c r="M9" s="77">
        <v>1.75</v>
      </c>
    </row>
    <row r="10" spans="1:13" ht="13.5">
      <c r="A10" s="21">
        <v>27</v>
      </c>
      <c r="B10" s="36"/>
      <c r="C10" s="442">
        <v>56077</v>
      </c>
      <c r="D10" s="442">
        <v>62565</v>
      </c>
      <c r="E10" s="440">
        <v>-6488</v>
      </c>
      <c r="F10" s="442">
        <v>1350</v>
      </c>
      <c r="G10" s="442">
        <v>34757</v>
      </c>
      <c r="H10" s="442">
        <v>12667</v>
      </c>
      <c r="I10" s="76">
        <v>7.8</v>
      </c>
      <c r="J10" s="76">
        <v>8.7</v>
      </c>
      <c r="K10" s="76">
        <v>23.5</v>
      </c>
      <c r="L10" s="76">
        <v>4.9</v>
      </c>
      <c r="M10" s="77">
        <v>1.77</v>
      </c>
    </row>
    <row r="11" spans="1:13" ht="13.5">
      <c r="A11" s="21">
        <v>28</v>
      </c>
      <c r="B11" s="36"/>
      <c r="C11" s="442">
        <v>54447</v>
      </c>
      <c r="D11" s="442">
        <v>63466</v>
      </c>
      <c r="E11" s="440">
        <v>-9019</v>
      </c>
      <c r="F11" s="442">
        <v>1181</v>
      </c>
      <c r="G11" s="442">
        <v>34199</v>
      </c>
      <c r="H11" s="442">
        <v>12481</v>
      </c>
      <c r="I11" s="76">
        <v>7.6</v>
      </c>
      <c r="J11" s="76">
        <v>8.9</v>
      </c>
      <c r="K11" s="76">
        <v>21.2</v>
      </c>
      <c r="L11" s="76">
        <v>4.8</v>
      </c>
      <c r="M11" s="77">
        <v>1.74</v>
      </c>
    </row>
    <row r="12" spans="1:13" ht="13.5">
      <c r="A12" s="21"/>
      <c r="B12" s="36"/>
      <c r="C12" s="442"/>
      <c r="D12" s="442"/>
      <c r="E12" s="442"/>
      <c r="F12" s="442"/>
      <c r="G12" s="442"/>
      <c r="H12" s="442"/>
      <c r="I12" s="369"/>
      <c r="J12" s="369"/>
      <c r="K12" s="369"/>
      <c r="L12" s="369"/>
      <c r="M12" s="370"/>
    </row>
    <row r="13" spans="1:13" ht="13.5">
      <c r="A13" s="21" t="s">
        <v>974</v>
      </c>
      <c r="B13" s="36">
        <v>11</v>
      </c>
      <c r="C13" s="442">
        <v>4455</v>
      </c>
      <c r="D13" s="442">
        <v>5523</v>
      </c>
      <c r="E13" s="440">
        <v>-1068</v>
      </c>
      <c r="F13" s="442">
        <v>101</v>
      </c>
      <c r="G13" s="442">
        <v>3617</v>
      </c>
      <c r="H13" s="442">
        <v>887</v>
      </c>
      <c r="I13" s="76">
        <v>7.5</v>
      </c>
      <c r="J13" s="76">
        <v>9.2</v>
      </c>
      <c r="K13" s="76">
        <v>22.2</v>
      </c>
      <c r="L13" s="76">
        <v>6.1</v>
      </c>
      <c r="M13" s="77">
        <v>1.48</v>
      </c>
    </row>
    <row r="14" spans="1:13" ht="13.5">
      <c r="A14" s="21"/>
      <c r="B14" s="36">
        <v>12</v>
      </c>
      <c r="C14" s="442">
        <v>4597</v>
      </c>
      <c r="D14" s="442">
        <v>6261</v>
      </c>
      <c r="E14" s="440">
        <v>-1664</v>
      </c>
      <c r="F14" s="442">
        <v>89</v>
      </c>
      <c r="G14" s="442">
        <v>3109</v>
      </c>
      <c r="H14" s="442">
        <v>1125</v>
      </c>
      <c r="I14" s="76">
        <v>7.4</v>
      </c>
      <c r="J14" s="76">
        <v>10.1</v>
      </c>
      <c r="K14" s="76">
        <v>19</v>
      </c>
      <c r="L14" s="76">
        <v>5</v>
      </c>
      <c r="M14" s="77">
        <v>1.82</v>
      </c>
    </row>
    <row r="15" spans="1:13" ht="13.5">
      <c r="A15" s="20" t="s">
        <v>1004</v>
      </c>
      <c r="B15" s="36">
        <v>1</v>
      </c>
      <c r="C15" s="442">
        <v>4261</v>
      </c>
      <c r="D15" s="442">
        <v>6409</v>
      </c>
      <c r="E15" s="440">
        <v>-2148</v>
      </c>
      <c r="F15" s="442">
        <v>108</v>
      </c>
      <c r="G15" s="442">
        <v>2483</v>
      </c>
      <c r="H15" s="442">
        <v>906</v>
      </c>
      <c r="I15" s="76">
        <v>6.9</v>
      </c>
      <c r="J15" s="76">
        <v>10.4</v>
      </c>
      <c r="K15" s="76">
        <v>24.7</v>
      </c>
      <c r="L15" s="76">
        <v>4</v>
      </c>
      <c r="M15" s="77">
        <v>1.47</v>
      </c>
    </row>
    <row r="16" spans="2:13" ht="13.5">
      <c r="B16" s="36">
        <v>2</v>
      </c>
      <c r="C16" s="442">
        <v>3999</v>
      </c>
      <c r="D16" s="442">
        <v>5721</v>
      </c>
      <c r="E16" s="440">
        <v>-1722</v>
      </c>
      <c r="F16" s="442">
        <v>91</v>
      </c>
      <c r="G16" s="442">
        <v>2845</v>
      </c>
      <c r="H16" s="442">
        <v>976</v>
      </c>
      <c r="I16" s="76">
        <v>7.2</v>
      </c>
      <c r="J16" s="76">
        <v>10.2</v>
      </c>
      <c r="K16" s="76">
        <v>22.2</v>
      </c>
      <c r="L16" s="76">
        <v>5.1</v>
      </c>
      <c r="M16" s="77">
        <v>1.75</v>
      </c>
    </row>
    <row r="17" spans="2:13" ht="13.5">
      <c r="B17" s="36">
        <v>3</v>
      </c>
      <c r="C17" s="442">
        <v>4402</v>
      </c>
      <c r="D17" s="442">
        <v>5785</v>
      </c>
      <c r="E17" s="440">
        <v>-1383</v>
      </c>
      <c r="F17" s="442">
        <v>103</v>
      </c>
      <c r="G17" s="442">
        <v>3587</v>
      </c>
      <c r="H17" s="442">
        <v>1391</v>
      </c>
      <c r="I17" s="76">
        <v>7.1</v>
      </c>
      <c r="J17" s="76">
        <v>9.3</v>
      </c>
      <c r="K17" s="76">
        <v>22.9</v>
      </c>
      <c r="L17" s="76">
        <v>5.8</v>
      </c>
      <c r="M17" s="77">
        <v>2.25</v>
      </c>
    </row>
    <row r="18" spans="2:13" ht="13.5">
      <c r="B18" s="36">
        <v>4</v>
      </c>
      <c r="C18" s="442">
        <v>4237</v>
      </c>
      <c r="D18" s="442">
        <v>5253</v>
      </c>
      <c r="E18" s="440">
        <v>-1016</v>
      </c>
      <c r="F18" s="442">
        <v>95</v>
      </c>
      <c r="G18" s="442">
        <v>2540</v>
      </c>
      <c r="H18" s="442">
        <v>1024</v>
      </c>
      <c r="I18" s="76">
        <v>7.1</v>
      </c>
      <c r="J18" s="76">
        <v>8.8</v>
      </c>
      <c r="K18" s="76">
        <v>21.9</v>
      </c>
      <c r="L18" s="76">
        <v>4.2</v>
      </c>
      <c r="M18" s="77">
        <v>1.71</v>
      </c>
    </row>
    <row r="19" spans="2:13" ht="13.5">
      <c r="B19" s="36">
        <v>5</v>
      </c>
      <c r="C19" s="442">
        <v>4604</v>
      </c>
      <c r="D19" s="442">
        <v>5120</v>
      </c>
      <c r="E19" s="440">
        <v>-516</v>
      </c>
      <c r="F19" s="442">
        <v>90</v>
      </c>
      <c r="G19" s="442">
        <v>2780</v>
      </c>
      <c r="H19" s="442">
        <v>982</v>
      </c>
      <c r="I19" s="76">
        <v>7.4</v>
      </c>
      <c r="J19" s="76">
        <v>8.3</v>
      </c>
      <c r="K19" s="76">
        <v>19.2</v>
      </c>
      <c r="L19" s="76">
        <v>4.5</v>
      </c>
      <c r="M19" s="77">
        <v>1.58</v>
      </c>
    </row>
    <row r="20" spans="2:13" ht="13.5">
      <c r="B20" s="36">
        <v>6</v>
      </c>
      <c r="C20" s="442">
        <v>4245</v>
      </c>
      <c r="D20" s="442">
        <v>4680</v>
      </c>
      <c r="E20" s="440">
        <v>-435</v>
      </c>
      <c r="F20" s="442">
        <v>99</v>
      </c>
      <c r="G20" s="442">
        <v>2578</v>
      </c>
      <c r="H20" s="442">
        <v>1010</v>
      </c>
      <c r="I20" s="76">
        <v>7.1</v>
      </c>
      <c r="J20" s="76">
        <v>7.8</v>
      </c>
      <c r="K20" s="76">
        <v>22.8</v>
      </c>
      <c r="L20" s="76">
        <v>4.3</v>
      </c>
      <c r="M20" s="77">
        <v>1.68</v>
      </c>
    </row>
    <row r="21" spans="2:13" ht="13.5">
      <c r="B21" s="36">
        <v>7</v>
      </c>
      <c r="C21" s="442">
        <v>4539</v>
      </c>
      <c r="D21" s="442">
        <v>5112</v>
      </c>
      <c r="E21" s="440">
        <v>-573</v>
      </c>
      <c r="F21" s="442">
        <v>118</v>
      </c>
      <c r="G21" s="442">
        <v>3279</v>
      </c>
      <c r="H21" s="442">
        <v>1012</v>
      </c>
      <c r="I21" s="76">
        <v>7.3</v>
      </c>
      <c r="J21" s="76">
        <v>8.2</v>
      </c>
      <c r="K21" s="76">
        <v>25.3</v>
      </c>
      <c r="L21" s="76">
        <v>5.3</v>
      </c>
      <c r="M21" s="77">
        <v>1.63</v>
      </c>
    </row>
    <row r="22" spans="2:13" ht="13.5">
      <c r="B22" s="36">
        <v>8</v>
      </c>
      <c r="C22" s="442">
        <v>4596</v>
      </c>
      <c r="D22" s="442">
        <v>5227</v>
      </c>
      <c r="E22" s="440">
        <v>-631</v>
      </c>
      <c r="F22" s="442">
        <v>111</v>
      </c>
      <c r="G22" s="442">
        <v>2510</v>
      </c>
      <c r="H22" s="442">
        <v>985</v>
      </c>
      <c r="I22" s="76">
        <v>7.4</v>
      </c>
      <c r="J22" s="76">
        <v>8.4</v>
      </c>
      <c r="K22" s="76">
        <v>23.6</v>
      </c>
      <c r="L22" s="76">
        <v>4</v>
      </c>
      <c r="M22" s="77">
        <v>1.59</v>
      </c>
    </row>
    <row r="23" spans="2:13" ht="13.5">
      <c r="B23" s="36">
        <v>9</v>
      </c>
      <c r="C23" s="442">
        <v>4567</v>
      </c>
      <c r="D23" s="442">
        <v>4995</v>
      </c>
      <c r="E23" s="440">
        <v>-428</v>
      </c>
      <c r="F23" s="442">
        <v>104</v>
      </c>
      <c r="G23" s="442">
        <v>2318</v>
      </c>
      <c r="H23" s="442">
        <v>961</v>
      </c>
      <c r="I23" s="76">
        <v>7.6</v>
      </c>
      <c r="J23" s="76">
        <v>8.3</v>
      </c>
      <c r="K23" s="76">
        <v>22.3</v>
      </c>
      <c r="L23" s="76">
        <v>3.9</v>
      </c>
      <c r="M23" s="77">
        <v>1.6</v>
      </c>
    </row>
    <row r="24" spans="2:13" ht="13.5">
      <c r="B24" s="36">
        <v>10</v>
      </c>
      <c r="C24" s="442">
        <v>4727</v>
      </c>
      <c r="D24" s="442">
        <v>5480</v>
      </c>
      <c r="E24" s="440">
        <v>-753</v>
      </c>
      <c r="F24" s="442">
        <v>98</v>
      </c>
      <c r="G24" s="442">
        <v>2338</v>
      </c>
      <c r="H24" s="442">
        <v>943</v>
      </c>
      <c r="I24" s="76">
        <v>7.6</v>
      </c>
      <c r="J24" s="76">
        <v>8.8</v>
      </c>
      <c r="K24" s="76">
        <v>20.3</v>
      </c>
      <c r="L24" s="76">
        <v>3.8</v>
      </c>
      <c r="M24" s="77">
        <v>1.52</v>
      </c>
    </row>
    <row r="25" spans="1:13" ht="13.5">
      <c r="A25" s="99" t="s">
        <v>983</v>
      </c>
      <c r="B25" s="120"/>
      <c r="C25" s="121"/>
      <c r="D25" s="121"/>
      <c r="E25" s="121"/>
      <c r="F25" s="121"/>
      <c r="G25" s="121"/>
      <c r="H25" s="121"/>
      <c r="I25" s="122"/>
      <c r="J25" s="122"/>
      <c r="K25" s="122"/>
      <c r="L25" s="122"/>
      <c r="M25" s="123"/>
    </row>
    <row r="26" spans="1:13" s="2" customFormat="1" ht="13.5">
      <c r="A26" s="31" t="s">
        <v>982</v>
      </c>
      <c r="B26" s="34"/>
      <c r="C26" s="34"/>
      <c r="D26" s="34"/>
      <c r="E26" s="34"/>
      <c r="F26" s="34"/>
      <c r="G26" s="34"/>
      <c r="H26" s="34"/>
      <c r="I26" s="34"/>
      <c r="J26" s="34"/>
      <c r="K26" s="34"/>
      <c r="L26" s="34"/>
      <c r="M26" s="34"/>
    </row>
    <row r="27" spans="1:13" ht="13.5">
      <c r="A27" s="125" t="s">
        <v>996</v>
      </c>
      <c r="B27" s="26"/>
      <c r="C27" s="126"/>
      <c r="D27" s="26"/>
      <c r="E27" s="26"/>
      <c r="F27" s="26"/>
      <c r="G27" s="26"/>
      <c r="H27" s="26"/>
      <c r="I27" s="26"/>
      <c r="J27" s="26"/>
      <c r="K27" s="26"/>
      <c r="L27" s="26"/>
      <c r="M27" s="26"/>
    </row>
    <row r="28" spans="1:13" ht="13.5">
      <c r="A28" s="124" t="s">
        <v>995</v>
      </c>
      <c r="B28" s="26"/>
      <c r="C28" s="126"/>
      <c r="D28" s="26"/>
      <c r="E28" s="26"/>
      <c r="F28" s="26"/>
      <c r="G28" s="26"/>
      <c r="H28" s="26"/>
      <c r="I28" s="26"/>
      <c r="J28" s="26"/>
      <c r="K28" s="26"/>
      <c r="L28" s="26"/>
      <c r="M28" s="26"/>
    </row>
    <row r="29" spans="1:13" ht="9" customHeight="1">
      <c r="A29" s="27"/>
      <c r="B29" s="26"/>
      <c r="C29" s="126"/>
      <c r="D29" s="26"/>
      <c r="E29" s="26"/>
      <c r="F29" s="26"/>
      <c r="G29" s="26"/>
      <c r="H29" s="26"/>
      <c r="I29" s="26"/>
      <c r="J29" s="26"/>
      <c r="K29" s="26"/>
      <c r="L29" s="26"/>
      <c r="M29" s="26"/>
    </row>
    <row r="30" spans="1:13" ht="15" customHeight="1">
      <c r="A30" s="688" t="s">
        <v>557</v>
      </c>
      <c r="B30" s="688"/>
      <c r="C30" s="688"/>
      <c r="D30" s="688"/>
      <c r="E30" s="663" t="s">
        <v>425</v>
      </c>
      <c r="F30" s="663"/>
      <c r="G30" s="663"/>
      <c r="H30" s="663"/>
      <c r="I30" s="663"/>
      <c r="J30" s="676" t="s">
        <v>558</v>
      </c>
      <c r="K30" s="127"/>
      <c r="L30" s="26"/>
      <c r="M30" s="26"/>
    </row>
    <row r="31" spans="1:13" ht="15" customHeight="1">
      <c r="A31" s="688"/>
      <c r="B31" s="688"/>
      <c r="C31" s="688"/>
      <c r="D31" s="688"/>
      <c r="E31" s="26"/>
      <c r="F31" s="35" t="s">
        <v>829</v>
      </c>
      <c r="G31" s="35"/>
      <c r="H31" s="128" t="s">
        <v>426</v>
      </c>
      <c r="I31" s="35"/>
      <c r="J31" s="676"/>
      <c r="K31" s="127"/>
      <c r="L31" s="26"/>
      <c r="M31" s="26"/>
    </row>
    <row r="32" spans="1:13" ht="15.75" customHeight="1">
      <c r="A32" s="119"/>
      <c r="B32" s="39"/>
      <c r="C32" s="39"/>
      <c r="D32" s="39"/>
      <c r="E32" s="129"/>
      <c r="F32" s="129"/>
      <c r="G32" s="35"/>
      <c r="H32" s="35" t="s">
        <v>429</v>
      </c>
      <c r="I32" s="40"/>
      <c r="J32" s="39"/>
      <c r="K32" s="26"/>
      <c r="L32" s="26"/>
      <c r="M32" s="26"/>
    </row>
    <row r="33" spans="1:13" ht="13.5">
      <c r="A33" s="687" t="s">
        <v>432</v>
      </c>
      <c r="B33" s="687"/>
      <c r="C33" s="687"/>
      <c r="D33" s="687"/>
      <c r="E33" s="676" t="s">
        <v>430</v>
      </c>
      <c r="F33" s="676"/>
      <c r="G33" s="676"/>
      <c r="H33" s="676"/>
      <c r="I33" s="676" t="s">
        <v>558</v>
      </c>
      <c r="J33" s="26"/>
      <c r="K33" s="26"/>
      <c r="L33" s="26"/>
      <c r="M33" s="26"/>
    </row>
    <row r="34" spans="1:13" ht="13.5">
      <c r="A34" s="687"/>
      <c r="B34" s="687"/>
      <c r="C34" s="687"/>
      <c r="D34" s="687"/>
      <c r="E34" s="689" t="s">
        <v>830</v>
      </c>
      <c r="F34" s="689"/>
      <c r="G34" s="689"/>
      <c r="H34" s="689"/>
      <c r="I34" s="676"/>
      <c r="J34" s="26"/>
      <c r="K34" s="26"/>
      <c r="L34" s="26"/>
      <c r="M34" s="26"/>
    </row>
    <row r="35" spans="1:13" ht="9" customHeight="1">
      <c r="A35" s="27"/>
      <c r="B35" s="26"/>
      <c r="C35" s="26"/>
      <c r="D35" s="26"/>
      <c r="E35" s="35"/>
      <c r="F35" s="35"/>
      <c r="G35" s="35"/>
      <c r="H35" s="35"/>
      <c r="I35" s="26"/>
      <c r="J35" s="26"/>
      <c r="K35" s="26"/>
      <c r="L35" s="26"/>
      <c r="M35" s="26"/>
    </row>
    <row r="36" spans="1:13" ht="13.5">
      <c r="A36" s="124" t="s">
        <v>997</v>
      </c>
      <c r="B36" s="26"/>
      <c r="C36" s="26"/>
      <c r="D36" s="26"/>
      <c r="E36" s="26"/>
      <c r="F36" s="26"/>
      <c r="G36" s="26"/>
      <c r="H36" s="26"/>
      <c r="I36" s="26"/>
      <c r="J36" s="26"/>
      <c r="K36" s="26"/>
      <c r="L36" s="26"/>
      <c r="M36" s="26"/>
    </row>
    <row r="37" spans="1:13" ht="13.5">
      <c r="A37" s="124"/>
      <c r="B37" s="26"/>
      <c r="C37" s="26"/>
      <c r="D37" s="26"/>
      <c r="E37" s="26"/>
      <c r="F37" s="26"/>
      <c r="G37" s="26"/>
      <c r="H37" s="26"/>
      <c r="I37" s="26"/>
      <c r="J37" s="26"/>
      <c r="K37" s="26"/>
      <c r="L37" s="26"/>
      <c r="M37" s="26"/>
    </row>
    <row r="64" ht="13.5">
      <c r="M64" s="14">
        <v>0</v>
      </c>
    </row>
  </sheetData>
  <sheetProtection/>
  <mergeCells count="12">
    <mergeCell ref="A1:B1"/>
    <mergeCell ref="I33:I34"/>
    <mergeCell ref="E33:H33"/>
    <mergeCell ref="E34:H34"/>
    <mergeCell ref="C4:H4"/>
    <mergeCell ref="I4:M4"/>
    <mergeCell ref="A4:B5"/>
    <mergeCell ref="A33:D34"/>
    <mergeCell ref="E30:I30"/>
    <mergeCell ref="A2:M2"/>
    <mergeCell ref="A30:D31"/>
    <mergeCell ref="J30:J31"/>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4" customWidth="1"/>
    <col min="2" max="2" width="3.75390625" style="154" customWidth="1"/>
    <col min="3" max="3" width="9.125" style="154" customWidth="1"/>
    <col min="4" max="4" width="8.625" style="154" customWidth="1"/>
    <col min="5" max="5" width="9.125" style="154" customWidth="1"/>
    <col min="6" max="6" width="10.125" style="154" customWidth="1"/>
    <col min="7" max="10" width="6.875" style="154" customWidth="1"/>
    <col min="11" max="12" width="9.125" style="154" customWidth="1"/>
    <col min="13" max="14" width="9.00390625" style="154" customWidth="1"/>
    <col min="15" max="15" width="6.75390625" style="154" bestFit="1" customWidth="1"/>
    <col min="16" max="17" width="8.625" style="154" bestFit="1" customWidth="1"/>
    <col min="18" max="18" width="9.125" style="154" bestFit="1" customWidth="1"/>
    <col min="19" max="20" width="9.00390625" style="154" customWidth="1"/>
    <col min="21" max="21" width="8.00390625" style="154" bestFit="1" customWidth="1"/>
    <col min="22" max="22" width="10.50390625" style="154" bestFit="1" customWidth="1"/>
    <col min="23" max="23" width="8.625" style="154" bestFit="1" customWidth="1"/>
    <col min="24" max="28" width="9.00390625" style="154" customWidth="1"/>
    <col min="29" max="29" width="7.625" style="154" bestFit="1" customWidth="1"/>
    <col min="30" max="30" width="9.25390625" style="154" bestFit="1" customWidth="1"/>
    <col min="31" max="31" width="6.00390625" style="154" bestFit="1" customWidth="1"/>
    <col min="32" max="32" width="8.50390625" style="154" bestFit="1" customWidth="1"/>
    <col min="33" max="33" width="8.00390625" style="154" bestFit="1" customWidth="1"/>
    <col min="34" max="34" width="8.25390625" style="154" bestFit="1" customWidth="1"/>
    <col min="35" max="36" width="11.50390625" style="154" bestFit="1" customWidth="1"/>
    <col min="37" max="37" width="7.00390625" style="154" bestFit="1" customWidth="1"/>
    <col min="38" max="38" width="7.625" style="154" bestFit="1" customWidth="1"/>
    <col min="39" max="40" width="9.00390625" style="154" customWidth="1"/>
    <col min="41" max="41" width="11.25390625" style="154" bestFit="1" customWidth="1"/>
    <col min="42" max="43" width="8.625" style="154" bestFit="1" customWidth="1"/>
    <col min="44" max="44" width="9.00390625" style="154" customWidth="1"/>
    <col min="45" max="45" width="9.25390625" style="154" bestFit="1" customWidth="1"/>
    <col min="46" max="46" width="7.75390625" style="154" customWidth="1"/>
    <col min="47" max="47" width="8.50390625" style="154" bestFit="1" customWidth="1"/>
    <col min="48" max="48" width="8.00390625" style="154" bestFit="1" customWidth="1"/>
    <col min="49" max="49" width="8.25390625" style="154" bestFit="1" customWidth="1"/>
    <col min="50" max="51" width="11.50390625" style="154" bestFit="1" customWidth="1"/>
    <col min="52" max="52" width="7.00390625" style="154" bestFit="1" customWidth="1"/>
    <col min="53" max="53" width="7.625" style="154" bestFit="1" customWidth="1"/>
    <col min="54" max="16384" width="9.00390625" style="154" customWidth="1"/>
  </cols>
  <sheetData>
    <row r="1" spans="1:2" s="372" customFormat="1" ht="19.5" customHeight="1">
      <c r="A1" s="371" t="s">
        <v>1043</v>
      </c>
      <c r="B1" s="371"/>
    </row>
    <row r="2" spans="1:12" ht="19.5" customHeight="1">
      <c r="A2" s="693" t="s">
        <v>294</v>
      </c>
      <c r="B2" s="693"/>
      <c r="C2" s="693"/>
      <c r="D2" s="693"/>
      <c r="E2" s="693"/>
      <c r="F2" s="693"/>
      <c r="G2" s="693"/>
      <c r="H2" s="693"/>
      <c r="I2" s="693"/>
      <c r="J2" s="693"/>
      <c r="K2" s="693"/>
      <c r="L2" s="693"/>
    </row>
    <row r="3" spans="1:12" ht="14.25" thickBot="1">
      <c r="A3" s="373"/>
      <c r="B3" s="373"/>
      <c r="C3" s="373"/>
      <c r="D3" s="373"/>
      <c r="E3" s="373"/>
      <c r="F3" s="373"/>
      <c r="G3" s="373"/>
      <c r="H3" s="373"/>
      <c r="I3" s="373"/>
      <c r="J3" s="373"/>
      <c r="K3" s="373"/>
      <c r="L3" s="374"/>
    </row>
    <row r="4" spans="1:12" ht="14.25" customHeight="1" thickTop="1">
      <c r="A4" s="706" t="s">
        <v>814</v>
      </c>
      <c r="B4" s="707"/>
      <c r="C4" s="700" t="s">
        <v>638</v>
      </c>
      <c r="D4" s="700" t="s">
        <v>561</v>
      </c>
      <c r="E4" s="700" t="s">
        <v>559</v>
      </c>
      <c r="F4" s="700" t="s">
        <v>562</v>
      </c>
      <c r="G4" s="703" t="s">
        <v>560</v>
      </c>
      <c r="H4" s="704"/>
      <c r="I4" s="704"/>
      <c r="J4" s="705"/>
      <c r="K4" s="694" t="s">
        <v>322</v>
      </c>
      <c r="L4" s="697" t="s">
        <v>563</v>
      </c>
    </row>
    <row r="5" spans="1:14" ht="13.5">
      <c r="A5" s="708"/>
      <c r="B5" s="709"/>
      <c r="C5" s="701"/>
      <c r="D5" s="695"/>
      <c r="E5" s="701"/>
      <c r="F5" s="701"/>
      <c r="G5" s="714" t="s">
        <v>323</v>
      </c>
      <c r="H5" s="714" t="s">
        <v>324</v>
      </c>
      <c r="I5" s="712" t="s">
        <v>637</v>
      </c>
      <c r="J5" s="713"/>
      <c r="K5" s="695"/>
      <c r="L5" s="698"/>
      <c r="N5" s="137"/>
    </row>
    <row r="6" spans="1:12" ht="13.5">
      <c r="A6" s="710"/>
      <c r="B6" s="711"/>
      <c r="C6" s="702"/>
      <c r="D6" s="696"/>
      <c r="E6" s="702"/>
      <c r="F6" s="702"/>
      <c r="G6" s="696"/>
      <c r="H6" s="696"/>
      <c r="I6" s="42" t="s">
        <v>323</v>
      </c>
      <c r="J6" s="42" t="s">
        <v>324</v>
      </c>
      <c r="K6" s="696"/>
      <c r="L6" s="699"/>
    </row>
    <row r="7" spans="1:12" s="377" customFormat="1" ht="13.5">
      <c r="A7" s="374"/>
      <c r="B7" s="375"/>
      <c r="C7" s="376" t="s">
        <v>325</v>
      </c>
      <c r="D7" s="376" t="s">
        <v>128</v>
      </c>
      <c r="E7" s="376" t="s">
        <v>128</v>
      </c>
      <c r="F7" s="376" t="s">
        <v>128</v>
      </c>
      <c r="G7" s="376" t="s">
        <v>326</v>
      </c>
      <c r="H7" s="376" t="s">
        <v>326</v>
      </c>
      <c r="I7" s="376" t="s">
        <v>326</v>
      </c>
      <c r="J7" s="376" t="s">
        <v>326</v>
      </c>
      <c r="K7" s="376" t="s">
        <v>325</v>
      </c>
      <c r="L7" s="376" t="s">
        <v>128</v>
      </c>
    </row>
    <row r="8" spans="1:12" ht="13.5">
      <c r="A8" s="211" t="s">
        <v>991</v>
      </c>
      <c r="B8" s="139"/>
      <c r="C8" s="463">
        <v>24739</v>
      </c>
      <c r="D8" s="463">
        <v>23400</v>
      </c>
      <c r="E8" s="463">
        <v>111215</v>
      </c>
      <c r="F8" s="463">
        <v>64368</v>
      </c>
      <c r="G8" s="142">
        <v>0.95</v>
      </c>
      <c r="H8" s="142">
        <v>0.58</v>
      </c>
      <c r="I8" s="140" t="s">
        <v>251</v>
      </c>
      <c r="J8" s="140" t="s">
        <v>251</v>
      </c>
      <c r="K8" s="463">
        <v>5795</v>
      </c>
      <c r="L8" s="463">
        <v>28490</v>
      </c>
    </row>
    <row r="9" spans="1:12" ht="13.5">
      <c r="A9" s="141">
        <v>25</v>
      </c>
      <c r="B9" s="139"/>
      <c r="C9" s="463">
        <v>22705</v>
      </c>
      <c r="D9" s="463">
        <v>23952</v>
      </c>
      <c r="E9" s="463">
        <v>102934</v>
      </c>
      <c r="F9" s="463">
        <v>66410</v>
      </c>
      <c r="G9" s="142">
        <v>1.05</v>
      </c>
      <c r="H9" s="142">
        <v>0.65</v>
      </c>
      <c r="I9" s="140" t="s">
        <v>251</v>
      </c>
      <c r="J9" s="140" t="s">
        <v>251</v>
      </c>
      <c r="K9" s="463">
        <v>5619</v>
      </c>
      <c r="L9" s="463">
        <v>26100</v>
      </c>
    </row>
    <row r="10" spans="1:12" ht="13.5">
      <c r="A10" s="141">
        <v>26</v>
      </c>
      <c r="B10" s="139"/>
      <c r="C10" s="463">
        <v>21168</v>
      </c>
      <c r="D10" s="463">
        <v>25380</v>
      </c>
      <c r="E10" s="463">
        <v>93410</v>
      </c>
      <c r="F10" s="463">
        <v>71443</v>
      </c>
      <c r="G10" s="142">
        <v>1.2</v>
      </c>
      <c r="H10" s="142">
        <v>0.76</v>
      </c>
      <c r="I10" s="140" t="s">
        <v>293</v>
      </c>
      <c r="J10" s="140" t="s">
        <v>293</v>
      </c>
      <c r="K10" s="463">
        <v>5390</v>
      </c>
      <c r="L10" s="463">
        <v>22724</v>
      </c>
    </row>
    <row r="11" spans="1:12" ht="13.5">
      <c r="A11" s="141">
        <v>27</v>
      </c>
      <c r="B11" s="139"/>
      <c r="C11" s="463">
        <v>19902</v>
      </c>
      <c r="D11" s="463">
        <v>28059</v>
      </c>
      <c r="E11" s="463">
        <v>88541</v>
      </c>
      <c r="F11" s="463">
        <v>78852</v>
      </c>
      <c r="G11" s="142">
        <v>1.41</v>
      </c>
      <c r="H11" s="142">
        <v>0.89</v>
      </c>
      <c r="I11" s="140" t="s">
        <v>293</v>
      </c>
      <c r="J11" s="140" t="s">
        <v>293</v>
      </c>
      <c r="K11" s="463">
        <v>5160</v>
      </c>
      <c r="L11" s="463">
        <v>21337</v>
      </c>
    </row>
    <row r="12" spans="1:12" ht="13.5">
      <c r="A12" s="141">
        <v>28</v>
      </c>
      <c r="B12" s="139"/>
      <c r="C12" s="463">
        <v>18825</v>
      </c>
      <c r="D12" s="463">
        <v>31824</v>
      </c>
      <c r="E12" s="463">
        <v>83809</v>
      </c>
      <c r="F12" s="463">
        <v>90893</v>
      </c>
      <c r="G12" s="142">
        <v>1.69</v>
      </c>
      <c r="H12" s="142">
        <v>1.08</v>
      </c>
      <c r="I12" s="140" t="s">
        <v>293</v>
      </c>
      <c r="J12" s="140" t="s">
        <v>293</v>
      </c>
      <c r="K12" s="463">
        <v>5000</v>
      </c>
      <c r="L12" s="463">
        <v>19585</v>
      </c>
    </row>
    <row r="13" spans="1:12" ht="13.5">
      <c r="A13" s="138"/>
      <c r="B13" s="139"/>
      <c r="C13" s="463"/>
      <c r="D13" s="463"/>
      <c r="E13" s="463"/>
      <c r="F13" s="463"/>
      <c r="G13" s="378"/>
      <c r="H13" s="378"/>
      <c r="I13" s="379"/>
      <c r="J13" s="379"/>
      <c r="K13" s="463"/>
      <c r="L13" s="463"/>
    </row>
    <row r="14" spans="1:12" ht="13.5">
      <c r="A14" s="211" t="s">
        <v>953</v>
      </c>
      <c r="B14" s="139">
        <v>3</v>
      </c>
      <c r="C14" s="464">
        <v>19693</v>
      </c>
      <c r="D14" s="465">
        <v>32530</v>
      </c>
      <c r="E14" s="465">
        <v>82963</v>
      </c>
      <c r="F14" s="465">
        <v>103243</v>
      </c>
      <c r="G14" s="215">
        <v>1.65</v>
      </c>
      <c r="H14" s="149">
        <v>1.24</v>
      </c>
      <c r="I14" s="212">
        <v>1.79</v>
      </c>
      <c r="J14" s="212">
        <v>1.17</v>
      </c>
      <c r="K14" s="465">
        <v>6152</v>
      </c>
      <c r="L14" s="465">
        <v>18020</v>
      </c>
    </row>
    <row r="15" spans="1:12" ht="13.5">
      <c r="A15" s="211"/>
      <c r="B15" s="139">
        <v>4</v>
      </c>
      <c r="C15" s="465">
        <v>23843</v>
      </c>
      <c r="D15" s="465">
        <v>32528</v>
      </c>
      <c r="E15" s="465">
        <v>86741</v>
      </c>
      <c r="F15" s="465">
        <v>96902</v>
      </c>
      <c r="G15" s="215">
        <v>1.36</v>
      </c>
      <c r="H15" s="149">
        <v>1.12</v>
      </c>
      <c r="I15" s="212">
        <v>1.85</v>
      </c>
      <c r="J15" s="212">
        <v>1.18</v>
      </c>
      <c r="K15" s="465">
        <v>5573</v>
      </c>
      <c r="L15" s="465">
        <v>16529</v>
      </c>
    </row>
    <row r="16" spans="1:12" ht="13.5">
      <c r="A16" s="211"/>
      <c r="B16" s="139">
        <v>5</v>
      </c>
      <c r="C16" s="464">
        <v>20105</v>
      </c>
      <c r="D16" s="465">
        <v>33427</v>
      </c>
      <c r="E16" s="465">
        <v>87684</v>
      </c>
      <c r="F16" s="465">
        <v>94249</v>
      </c>
      <c r="G16" s="215">
        <v>1.66</v>
      </c>
      <c r="H16" s="149">
        <v>1.07</v>
      </c>
      <c r="I16" s="212">
        <v>1.95</v>
      </c>
      <c r="J16" s="212">
        <v>1.2</v>
      </c>
      <c r="K16" s="465">
        <v>5257</v>
      </c>
      <c r="L16" s="465">
        <v>19253</v>
      </c>
    </row>
    <row r="17" spans="1:12" ht="13.5">
      <c r="A17" s="211"/>
      <c r="B17" s="139">
        <v>6</v>
      </c>
      <c r="C17" s="464">
        <v>18688</v>
      </c>
      <c r="D17" s="465">
        <v>33258</v>
      </c>
      <c r="E17" s="465">
        <v>86783</v>
      </c>
      <c r="F17" s="465">
        <v>95412</v>
      </c>
      <c r="G17" s="215">
        <v>1.78</v>
      </c>
      <c r="H17" s="149">
        <v>1.1</v>
      </c>
      <c r="I17" s="212">
        <v>1.91</v>
      </c>
      <c r="J17" s="212">
        <v>1.23</v>
      </c>
      <c r="K17" s="465">
        <v>5204</v>
      </c>
      <c r="L17" s="465">
        <v>19339</v>
      </c>
    </row>
    <row r="18" spans="1:12" ht="13.5">
      <c r="A18" s="211"/>
      <c r="B18" s="139">
        <v>7</v>
      </c>
      <c r="C18" s="464">
        <v>16698</v>
      </c>
      <c r="D18" s="465">
        <v>32492</v>
      </c>
      <c r="E18" s="465">
        <v>82569</v>
      </c>
      <c r="F18" s="465">
        <v>94578</v>
      </c>
      <c r="G18" s="215">
        <v>1.95</v>
      </c>
      <c r="H18" s="149">
        <v>1.15</v>
      </c>
      <c r="I18" s="212">
        <v>1.87</v>
      </c>
      <c r="J18" s="212">
        <v>1.24</v>
      </c>
      <c r="K18" s="465">
        <v>4624</v>
      </c>
      <c r="L18" s="465">
        <v>19098</v>
      </c>
    </row>
    <row r="19" spans="1:12" ht="13.5">
      <c r="A19" s="211"/>
      <c r="B19" s="139">
        <v>8</v>
      </c>
      <c r="C19" s="464">
        <v>17672</v>
      </c>
      <c r="D19" s="465">
        <v>35724</v>
      </c>
      <c r="E19" s="465">
        <v>81783</v>
      </c>
      <c r="F19" s="465">
        <v>97622</v>
      </c>
      <c r="G19" s="215">
        <v>2.02</v>
      </c>
      <c r="H19" s="149">
        <v>1.19</v>
      </c>
      <c r="I19" s="212">
        <v>1.96</v>
      </c>
      <c r="J19" s="212">
        <v>1.25</v>
      </c>
      <c r="K19" s="465">
        <v>4467</v>
      </c>
      <c r="L19" s="465">
        <v>20791</v>
      </c>
    </row>
    <row r="20" spans="1:12" ht="13.5">
      <c r="A20" s="211"/>
      <c r="B20" s="139">
        <v>9</v>
      </c>
      <c r="C20" s="464">
        <v>18597</v>
      </c>
      <c r="D20" s="465">
        <v>37298</v>
      </c>
      <c r="E20" s="465">
        <v>82034</v>
      </c>
      <c r="F20" s="465">
        <v>102514</v>
      </c>
      <c r="G20" s="215">
        <v>2.01</v>
      </c>
      <c r="H20" s="149">
        <v>1.25</v>
      </c>
      <c r="I20" s="212">
        <v>1.95</v>
      </c>
      <c r="J20" s="212">
        <v>1.26</v>
      </c>
      <c r="K20" s="465">
        <v>4734</v>
      </c>
      <c r="L20" s="465">
        <v>19794</v>
      </c>
    </row>
    <row r="21" spans="1:12" ht="13.5">
      <c r="A21" s="211"/>
      <c r="B21" s="139">
        <v>10</v>
      </c>
      <c r="C21" s="464">
        <v>18247</v>
      </c>
      <c r="D21" s="465">
        <v>39338</v>
      </c>
      <c r="E21" s="465">
        <v>82616</v>
      </c>
      <c r="F21" s="465">
        <v>108117</v>
      </c>
      <c r="G21" s="215">
        <v>2.16</v>
      </c>
      <c r="H21" s="149">
        <v>1.31</v>
      </c>
      <c r="I21" s="212">
        <v>2.08</v>
      </c>
      <c r="J21" s="212">
        <v>1.29</v>
      </c>
      <c r="K21" s="465">
        <v>4901</v>
      </c>
      <c r="L21" s="465">
        <v>19823</v>
      </c>
    </row>
    <row r="22" spans="1:12" ht="13.5">
      <c r="A22" s="211"/>
      <c r="B22" s="139">
        <v>11</v>
      </c>
      <c r="C22" s="465">
        <v>15603</v>
      </c>
      <c r="D22" s="465">
        <v>36657</v>
      </c>
      <c r="E22" s="465">
        <v>79755</v>
      </c>
      <c r="F22" s="465">
        <v>109790</v>
      </c>
      <c r="G22" s="215">
        <v>2.35</v>
      </c>
      <c r="H22" s="149">
        <v>1.38</v>
      </c>
      <c r="I22" s="212">
        <v>2.02</v>
      </c>
      <c r="J22" s="212">
        <v>1.31</v>
      </c>
      <c r="K22" s="465">
        <v>4638</v>
      </c>
      <c r="L22" s="465">
        <v>19321</v>
      </c>
    </row>
    <row r="23" spans="1:12" ht="13.5">
      <c r="A23" s="211"/>
      <c r="B23" s="139">
        <v>12</v>
      </c>
      <c r="C23" s="465">
        <v>12944</v>
      </c>
      <c r="D23" s="465">
        <v>34385</v>
      </c>
      <c r="E23" s="465">
        <v>73954</v>
      </c>
      <c r="F23" s="465">
        <v>108859</v>
      </c>
      <c r="G23" s="215">
        <v>2.66</v>
      </c>
      <c r="H23" s="149">
        <v>1.47</v>
      </c>
      <c r="I23" s="212">
        <v>2.12</v>
      </c>
      <c r="J23" s="212">
        <v>1.33</v>
      </c>
      <c r="K23" s="465">
        <v>4089</v>
      </c>
      <c r="L23" s="465">
        <v>18142</v>
      </c>
    </row>
    <row r="24" spans="1:12" ht="13.5">
      <c r="A24" s="211" t="s">
        <v>1031</v>
      </c>
      <c r="B24" s="139">
        <v>1</v>
      </c>
      <c r="C24" s="464">
        <v>17596</v>
      </c>
      <c r="D24" s="465">
        <v>37936</v>
      </c>
      <c r="E24" s="465">
        <v>73725</v>
      </c>
      <c r="F24" s="465">
        <v>106125</v>
      </c>
      <c r="G24" s="215">
        <v>2.16</v>
      </c>
      <c r="H24" s="149">
        <v>1.44</v>
      </c>
      <c r="I24" s="212">
        <v>1.96</v>
      </c>
      <c r="J24" s="212">
        <v>1.31</v>
      </c>
      <c r="K24" s="465">
        <v>3713</v>
      </c>
      <c r="L24" s="465">
        <v>18306</v>
      </c>
    </row>
    <row r="25" spans="1:12" ht="13.5">
      <c r="A25" s="380"/>
      <c r="B25" s="587">
        <v>2</v>
      </c>
      <c r="C25" s="588">
        <v>17971</v>
      </c>
      <c r="D25" s="589">
        <v>38616</v>
      </c>
      <c r="E25" s="589">
        <v>75773</v>
      </c>
      <c r="F25" s="589">
        <v>108001</v>
      </c>
      <c r="G25" s="590">
        <v>2.15</v>
      </c>
      <c r="H25" s="591">
        <v>1.43</v>
      </c>
      <c r="I25" s="592">
        <v>2</v>
      </c>
      <c r="J25" s="592">
        <v>1.28</v>
      </c>
      <c r="K25" s="589">
        <v>4566</v>
      </c>
      <c r="L25" s="589">
        <v>17152</v>
      </c>
    </row>
    <row r="26" spans="1:11" ht="13.5">
      <c r="A26" s="715" t="s">
        <v>639</v>
      </c>
      <c r="B26" s="715"/>
      <c r="C26" s="715"/>
      <c r="D26" s="153"/>
      <c r="E26" s="153"/>
      <c r="F26" s="153"/>
      <c r="G26" s="153"/>
      <c r="H26" s="153"/>
      <c r="I26" s="153"/>
      <c r="J26" s="153"/>
      <c r="K26" s="153"/>
    </row>
    <row r="27" spans="1:14" ht="13.5">
      <c r="A27" s="153" t="s">
        <v>782</v>
      </c>
      <c r="B27" s="153"/>
      <c r="C27" s="153"/>
      <c r="D27" s="43"/>
      <c r="E27" s="153"/>
      <c r="F27" s="153"/>
      <c r="G27" s="153"/>
      <c r="H27" s="153"/>
      <c r="I27" s="153"/>
      <c r="J27" s="153"/>
      <c r="K27" s="153"/>
      <c r="N27" s="377"/>
    </row>
    <row r="28" spans="1:12" ht="13.5">
      <c r="A28" s="153" t="s">
        <v>1062</v>
      </c>
      <c r="B28" s="153"/>
      <c r="C28" s="153"/>
      <c r="D28" s="153"/>
      <c r="E28" s="153"/>
      <c r="F28" s="153"/>
      <c r="G28" s="153"/>
      <c r="H28" s="153"/>
      <c r="I28" s="561"/>
      <c r="J28" s="153"/>
      <c r="K28" s="153"/>
      <c r="L28" s="153"/>
    </row>
    <row r="29" ht="13.5">
      <c r="L29" s="153"/>
    </row>
    <row r="30" spans="2:10" ht="13.5">
      <c r="B30" s="294"/>
      <c r="C30" s="294"/>
      <c r="D30" s="381"/>
      <c r="E30" s="294"/>
      <c r="F30" s="294"/>
      <c r="G30" s="294"/>
      <c r="H30" s="294"/>
      <c r="I30" s="294"/>
      <c r="J30" s="294"/>
    </row>
    <row r="31" spans="2:10" ht="13.5">
      <c r="B31" s="294"/>
      <c r="C31" s="294"/>
      <c r="D31" s="382"/>
      <c r="E31" s="294"/>
      <c r="F31" s="294"/>
      <c r="G31" s="294"/>
      <c r="H31" s="294"/>
      <c r="I31" s="294"/>
      <c r="J31" s="294"/>
    </row>
    <row r="32" spans="2:10" ht="13.5">
      <c r="B32" s="294"/>
      <c r="C32" s="294"/>
      <c r="D32" s="294"/>
      <c r="E32" s="294"/>
      <c r="F32" s="294"/>
      <c r="G32" s="294"/>
      <c r="H32" s="294"/>
      <c r="I32" s="294"/>
      <c r="J32" s="294"/>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69" t="s">
        <v>709</v>
      </c>
      <c r="B1" s="670"/>
      <c r="C1" s="670"/>
      <c r="D1" s="670"/>
      <c r="E1" s="670"/>
      <c r="F1" s="26"/>
      <c r="G1" s="44"/>
      <c r="H1" s="44"/>
      <c r="I1" s="44"/>
      <c r="J1" s="26"/>
      <c r="K1" s="26"/>
      <c r="L1" s="26"/>
      <c r="M1" s="44"/>
      <c r="N1" s="44"/>
      <c r="O1" s="44"/>
    </row>
    <row r="2" spans="1:15" ht="19.5" customHeight="1">
      <c r="A2" s="671" t="s">
        <v>810</v>
      </c>
      <c r="B2" s="671"/>
      <c r="C2" s="671"/>
      <c r="D2" s="671"/>
      <c r="E2" s="671"/>
      <c r="F2" s="671"/>
      <c r="G2" s="671"/>
      <c r="H2" s="671"/>
      <c r="I2" s="671"/>
      <c r="J2" s="671"/>
      <c r="K2" s="671"/>
      <c r="L2" s="671"/>
      <c r="M2" s="671"/>
      <c r="N2" s="671"/>
      <c r="O2" s="671"/>
    </row>
    <row r="3" spans="1:15" ht="14.25" thickBot="1">
      <c r="A3" s="26"/>
      <c r="B3" s="26"/>
      <c r="C3" s="26"/>
      <c r="D3" s="26"/>
      <c r="E3" s="26"/>
      <c r="F3" s="26"/>
      <c r="G3" s="44"/>
      <c r="H3" s="44"/>
      <c r="I3" s="44"/>
      <c r="J3" s="26"/>
      <c r="K3" s="26"/>
      <c r="L3" s="26"/>
      <c r="M3" s="45"/>
      <c r="N3" s="44"/>
      <c r="O3" s="75" t="s">
        <v>216</v>
      </c>
    </row>
    <row r="4" spans="1:15" s="19" customFormat="1" ht="14.25" thickTop="1">
      <c r="A4" s="718" t="s">
        <v>707</v>
      </c>
      <c r="B4" s="718"/>
      <c r="C4" s="718"/>
      <c r="D4" s="718"/>
      <c r="E4" s="718"/>
      <c r="F4" s="718"/>
      <c r="G4" s="718"/>
      <c r="H4" s="718"/>
      <c r="I4" s="184"/>
      <c r="J4" s="719" t="s">
        <v>0</v>
      </c>
      <c r="K4" s="718"/>
      <c r="L4" s="718"/>
      <c r="M4" s="718"/>
      <c r="N4" s="718"/>
      <c r="O4" s="718"/>
    </row>
    <row r="5" spans="1:15" s="19" customFormat="1" ht="13.5">
      <c r="A5" s="689" t="s">
        <v>228</v>
      </c>
      <c r="B5" s="689"/>
      <c r="C5" s="689"/>
      <c r="D5" s="689"/>
      <c r="E5" s="720"/>
      <c r="F5" s="723" t="s">
        <v>1054</v>
      </c>
      <c r="G5" s="724"/>
      <c r="H5" s="216" t="s">
        <v>973</v>
      </c>
      <c r="I5" s="383"/>
      <c r="J5" s="721" t="s">
        <v>229</v>
      </c>
      <c r="K5" s="689"/>
      <c r="L5" s="689"/>
      <c r="M5" s="723" t="s">
        <v>1056</v>
      </c>
      <c r="N5" s="724"/>
      <c r="O5" s="216" t="s">
        <v>973</v>
      </c>
    </row>
    <row r="6" spans="1:15" s="19" customFormat="1" ht="13.5">
      <c r="A6" s="663"/>
      <c r="B6" s="663"/>
      <c r="C6" s="663"/>
      <c r="D6" s="663"/>
      <c r="E6" s="664"/>
      <c r="F6" s="261" t="s">
        <v>1055</v>
      </c>
      <c r="G6" s="261" t="s">
        <v>1072</v>
      </c>
      <c r="H6" s="216" t="s">
        <v>1073</v>
      </c>
      <c r="I6" s="209"/>
      <c r="J6" s="722"/>
      <c r="K6" s="663"/>
      <c r="L6" s="663"/>
      <c r="M6" s="261" t="s">
        <v>1057</v>
      </c>
      <c r="N6" s="261" t="s">
        <v>1074</v>
      </c>
      <c r="O6" s="216" t="s">
        <v>1072</v>
      </c>
    </row>
    <row r="7" spans="1:15" ht="13.5">
      <c r="A7" s="26" t="s">
        <v>257</v>
      </c>
      <c r="B7" s="26"/>
      <c r="C7" s="26"/>
      <c r="D7" s="26"/>
      <c r="E7" s="46"/>
      <c r="F7" s="565">
        <v>52</v>
      </c>
      <c r="G7" s="593">
        <v>52</v>
      </c>
      <c r="H7" s="594">
        <v>46</v>
      </c>
      <c r="I7" s="325">
        <v>58</v>
      </c>
      <c r="J7" s="47" t="s">
        <v>257</v>
      </c>
      <c r="K7" s="34"/>
      <c r="L7" s="48"/>
      <c r="M7" s="573">
        <v>93</v>
      </c>
      <c r="N7" s="595">
        <v>91</v>
      </c>
      <c r="O7" s="596">
        <v>91</v>
      </c>
    </row>
    <row r="8" spans="1:15" ht="13.5">
      <c r="A8" s="26" t="s">
        <v>225</v>
      </c>
      <c r="B8" s="26"/>
      <c r="C8" s="49"/>
      <c r="D8" s="49"/>
      <c r="E8" s="50"/>
      <c r="F8" s="566">
        <v>3.57</v>
      </c>
      <c r="G8" s="597">
        <v>3.53</v>
      </c>
      <c r="H8" s="598">
        <v>3.5</v>
      </c>
      <c r="I8" s="326">
        <v>3.49</v>
      </c>
      <c r="J8" s="51" t="s">
        <v>225</v>
      </c>
      <c r="K8" s="34"/>
      <c r="L8" s="46"/>
      <c r="M8" s="574">
        <v>3.22</v>
      </c>
      <c r="N8" s="599">
        <v>3.14</v>
      </c>
      <c r="O8" s="600">
        <v>3.03</v>
      </c>
    </row>
    <row r="9" spans="1:15" ht="13.5">
      <c r="A9" s="26" t="s">
        <v>226</v>
      </c>
      <c r="B9" s="26"/>
      <c r="C9" s="49"/>
      <c r="D9" s="49"/>
      <c r="E9" s="50"/>
      <c r="F9" s="566">
        <v>1.85</v>
      </c>
      <c r="G9" s="597">
        <v>1.78</v>
      </c>
      <c r="H9" s="598">
        <v>1.69</v>
      </c>
      <c r="I9" s="326">
        <v>1.62</v>
      </c>
      <c r="J9" s="51" t="s">
        <v>226</v>
      </c>
      <c r="K9" s="34"/>
      <c r="L9" s="46"/>
      <c r="M9" s="574">
        <v>1.52</v>
      </c>
      <c r="N9" s="599">
        <v>1.48</v>
      </c>
      <c r="O9" s="600">
        <v>1.29</v>
      </c>
    </row>
    <row r="10" spans="1:15" ht="13.5">
      <c r="A10" s="26" t="s">
        <v>49</v>
      </c>
      <c r="B10" s="26"/>
      <c r="C10" s="49"/>
      <c r="D10" s="49"/>
      <c r="E10" s="50"/>
      <c r="F10" s="567">
        <v>50.8</v>
      </c>
      <c r="G10" s="601">
        <v>51.4</v>
      </c>
      <c r="H10" s="602">
        <v>45</v>
      </c>
      <c r="I10" s="327">
        <v>44.2</v>
      </c>
      <c r="J10" s="51" t="s">
        <v>49</v>
      </c>
      <c r="K10" s="34"/>
      <c r="L10" s="46"/>
      <c r="M10" s="567">
        <v>60.9</v>
      </c>
      <c r="N10" s="601">
        <v>60.7</v>
      </c>
      <c r="O10" s="602">
        <v>56.9</v>
      </c>
    </row>
    <row r="11" spans="1:15" ht="13.5">
      <c r="A11" s="11" t="s">
        <v>529</v>
      </c>
      <c r="B11" s="11"/>
      <c r="C11" s="157"/>
      <c r="D11" s="157"/>
      <c r="E11" s="158"/>
      <c r="F11" s="568">
        <v>1037304</v>
      </c>
      <c r="G11" s="603">
        <v>1379400</v>
      </c>
      <c r="H11" s="604">
        <v>990424</v>
      </c>
      <c r="I11" s="328">
        <v>976882</v>
      </c>
      <c r="J11" s="163" t="s">
        <v>614</v>
      </c>
      <c r="K11" s="11"/>
      <c r="L11" s="60"/>
      <c r="M11" s="575">
        <v>324085</v>
      </c>
      <c r="N11" s="605">
        <v>312241</v>
      </c>
      <c r="O11" s="606">
        <v>266445</v>
      </c>
    </row>
    <row r="12" spans="1:15" ht="13.5">
      <c r="A12" s="12" t="s">
        <v>564</v>
      </c>
      <c r="B12" s="12"/>
      <c r="C12" s="159"/>
      <c r="D12" s="159"/>
      <c r="E12" s="160"/>
      <c r="F12" s="569">
        <v>511052</v>
      </c>
      <c r="G12" s="607">
        <v>533914</v>
      </c>
      <c r="H12" s="608">
        <v>565011</v>
      </c>
      <c r="I12" s="329">
        <v>532086</v>
      </c>
      <c r="J12" s="13"/>
      <c r="K12" s="214" t="s">
        <v>615</v>
      </c>
      <c r="L12" s="61"/>
      <c r="M12" s="576">
        <v>78652</v>
      </c>
      <c r="N12" s="609">
        <v>76526</v>
      </c>
      <c r="O12" s="610">
        <v>70047</v>
      </c>
    </row>
    <row r="13" spans="1:15" ht="13.5">
      <c r="A13" s="26"/>
      <c r="B13" s="26" t="s">
        <v>565</v>
      </c>
      <c r="C13" s="49"/>
      <c r="D13" s="49"/>
      <c r="E13" s="50"/>
      <c r="F13" s="570">
        <v>507285</v>
      </c>
      <c r="G13" s="611">
        <v>531472</v>
      </c>
      <c r="H13" s="612">
        <v>560873</v>
      </c>
      <c r="I13" s="330">
        <v>524652</v>
      </c>
      <c r="J13" s="52"/>
      <c r="K13" s="56"/>
      <c r="L13" s="46" t="s">
        <v>616</v>
      </c>
      <c r="M13" s="577">
        <v>6635</v>
      </c>
      <c r="N13" s="613">
        <v>6410</v>
      </c>
      <c r="O13" s="614">
        <v>5738</v>
      </c>
    </row>
    <row r="14" spans="1:15" ht="13.5">
      <c r="A14" s="26"/>
      <c r="B14" s="26"/>
      <c r="C14" s="26" t="s">
        <v>567</v>
      </c>
      <c r="D14" s="26"/>
      <c r="E14" s="46"/>
      <c r="F14" s="570">
        <v>499113</v>
      </c>
      <c r="G14" s="611">
        <v>467698</v>
      </c>
      <c r="H14" s="612">
        <v>475308</v>
      </c>
      <c r="I14" s="330">
        <v>484002</v>
      </c>
      <c r="J14" s="52"/>
      <c r="K14" s="56"/>
      <c r="L14" s="46" t="s">
        <v>617</v>
      </c>
      <c r="M14" s="577">
        <v>5742</v>
      </c>
      <c r="N14" s="613">
        <v>6032</v>
      </c>
      <c r="O14" s="614">
        <v>5561</v>
      </c>
    </row>
    <row r="15" spans="1:15" ht="13.5">
      <c r="A15" s="26"/>
      <c r="B15" s="26"/>
      <c r="C15" s="26"/>
      <c r="D15" s="26" t="s">
        <v>568</v>
      </c>
      <c r="E15" s="46"/>
      <c r="F15" s="570">
        <v>427181</v>
      </c>
      <c r="G15" s="611">
        <v>396648</v>
      </c>
      <c r="H15" s="612">
        <v>385676</v>
      </c>
      <c r="I15" s="330">
        <v>418857</v>
      </c>
      <c r="J15" s="52"/>
      <c r="K15" s="56"/>
      <c r="L15" s="46" t="s">
        <v>618</v>
      </c>
      <c r="M15" s="577">
        <v>7813</v>
      </c>
      <c r="N15" s="613">
        <v>7327</v>
      </c>
      <c r="O15" s="614">
        <v>6059</v>
      </c>
    </row>
    <row r="16" spans="1:15" ht="13.5">
      <c r="A16" s="26"/>
      <c r="B16" s="26"/>
      <c r="C16" s="26"/>
      <c r="D16" s="26"/>
      <c r="E16" s="46" t="s">
        <v>527</v>
      </c>
      <c r="F16" s="570">
        <v>412888</v>
      </c>
      <c r="G16" s="611">
        <v>391875</v>
      </c>
      <c r="H16" s="612">
        <v>385644</v>
      </c>
      <c r="I16" s="330">
        <v>418367</v>
      </c>
      <c r="J16" s="52"/>
      <c r="K16" s="56"/>
      <c r="L16" s="46" t="s">
        <v>619</v>
      </c>
      <c r="M16" s="577">
        <v>3963</v>
      </c>
      <c r="N16" s="613">
        <v>3639</v>
      </c>
      <c r="O16" s="614">
        <v>3937</v>
      </c>
    </row>
    <row r="17" spans="1:15" ht="13.5">
      <c r="A17" s="26"/>
      <c r="B17" s="26"/>
      <c r="C17" s="26"/>
      <c r="D17" s="26"/>
      <c r="E17" s="46" t="s">
        <v>528</v>
      </c>
      <c r="F17" s="570">
        <v>14293</v>
      </c>
      <c r="G17" s="611">
        <v>4773</v>
      </c>
      <c r="H17" s="612">
        <v>32</v>
      </c>
      <c r="I17" s="330">
        <v>490</v>
      </c>
      <c r="J17" s="52"/>
      <c r="K17" s="56"/>
      <c r="L17" s="46" t="s">
        <v>569</v>
      </c>
      <c r="M17" s="577">
        <v>10333</v>
      </c>
      <c r="N17" s="613">
        <v>9943</v>
      </c>
      <c r="O17" s="614">
        <v>9425</v>
      </c>
    </row>
    <row r="18" spans="1:15" ht="13.5">
      <c r="A18" s="26"/>
      <c r="B18" s="26"/>
      <c r="C18" s="26"/>
      <c r="D18" s="716" t="s">
        <v>570</v>
      </c>
      <c r="E18" s="717"/>
      <c r="F18" s="570">
        <v>65406</v>
      </c>
      <c r="G18" s="611">
        <v>58373</v>
      </c>
      <c r="H18" s="612">
        <v>77748</v>
      </c>
      <c r="I18" s="330">
        <v>60114</v>
      </c>
      <c r="J18" s="52"/>
      <c r="K18" s="56"/>
      <c r="L18" s="46" t="s">
        <v>620</v>
      </c>
      <c r="M18" s="577">
        <v>2810</v>
      </c>
      <c r="N18" s="613">
        <v>2880</v>
      </c>
      <c r="O18" s="614">
        <v>3449</v>
      </c>
    </row>
    <row r="19" spans="1:15" ht="13.5">
      <c r="A19" s="26"/>
      <c r="B19" s="26"/>
      <c r="C19" s="26"/>
      <c r="D19" s="26" t="s">
        <v>571</v>
      </c>
      <c r="E19" s="46"/>
      <c r="F19" s="570">
        <v>6525</v>
      </c>
      <c r="G19" s="611">
        <v>12676</v>
      </c>
      <c r="H19" s="612">
        <v>11885</v>
      </c>
      <c r="I19" s="330">
        <v>5031</v>
      </c>
      <c r="J19" s="52"/>
      <c r="K19" s="56"/>
      <c r="L19" s="46" t="s">
        <v>621</v>
      </c>
      <c r="M19" s="577">
        <v>4046</v>
      </c>
      <c r="N19" s="613">
        <v>3920</v>
      </c>
      <c r="O19" s="614">
        <v>3590</v>
      </c>
    </row>
    <row r="20" spans="1:15" ht="13.5">
      <c r="A20" s="26"/>
      <c r="B20" s="26"/>
      <c r="C20" s="26" t="s">
        <v>572</v>
      </c>
      <c r="D20" s="26"/>
      <c r="E20" s="46"/>
      <c r="F20" s="570">
        <v>0</v>
      </c>
      <c r="G20" s="611">
        <v>0</v>
      </c>
      <c r="H20" s="612">
        <v>1785</v>
      </c>
      <c r="I20" s="330">
        <v>3483</v>
      </c>
      <c r="J20" s="52"/>
      <c r="K20" s="56"/>
      <c r="L20" s="46" t="s">
        <v>622</v>
      </c>
      <c r="M20" s="577">
        <v>6641</v>
      </c>
      <c r="N20" s="613">
        <v>6686</v>
      </c>
      <c r="O20" s="614">
        <v>5803</v>
      </c>
    </row>
    <row r="21" spans="1:15" ht="13.5">
      <c r="A21" s="26"/>
      <c r="B21" s="26"/>
      <c r="C21" s="26" t="s">
        <v>573</v>
      </c>
      <c r="D21" s="26"/>
      <c r="E21" s="46"/>
      <c r="F21" s="570">
        <v>8173</v>
      </c>
      <c r="G21" s="611">
        <v>63774</v>
      </c>
      <c r="H21" s="612">
        <v>83780</v>
      </c>
      <c r="I21" s="330">
        <v>37167</v>
      </c>
      <c r="J21" s="52"/>
      <c r="K21" s="56"/>
      <c r="L21" s="46" t="s">
        <v>623</v>
      </c>
      <c r="M21" s="577">
        <v>11129</v>
      </c>
      <c r="N21" s="613">
        <v>10785</v>
      </c>
      <c r="O21" s="614">
        <v>9508</v>
      </c>
    </row>
    <row r="22" spans="1:15" ht="13.5">
      <c r="A22" s="34"/>
      <c r="B22" s="26" t="s">
        <v>574</v>
      </c>
      <c r="C22" s="26"/>
      <c r="D22" s="26"/>
      <c r="E22" s="46"/>
      <c r="F22" s="570">
        <v>3767</v>
      </c>
      <c r="G22" s="611">
        <v>2442</v>
      </c>
      <c r="H22" s="612">
        <v>4138</v>
      </c>
      <c r="I22" s="330">
        <v>7434</v>
      </c>
      <c r="J22" s="52"/>
      <c r="K22" s="56"/>
      <c r="L22" s="46" t="s">
        <v>387</v>
      </c>
      <c r="M22" s="577">
        <v>4639</v>
      </c>
      <c r="N22" s="613">
        <v>4204</v>
      </c>
      <c r="O22" s="614">
        <v>4047</v>
      </c>
    </row>
    <row r="23" spans="1:15" ht="13.5">
      <c r="A23" s="161" t="s">
        <v>427</v>
      </c>
      <c r="B23" s="18"/>
      <c r="C23" s="18"/>
      <c r="D23" s="18"/>
      <c r="E23" s="61"/>
      <c r="F23" s="569">
        <v>459425</v>
      </c>
      <c r="G23" s="607">
        <v>790476</v>
      </c>
      <c r="H23" s="608">
        <v>367475</v>
      </c>
      <c r="I23" s="329">
        <v>380258</v>
      </c>
      <c r="J23" s="52"/>
      <c r="K23" s="56"/>
      <c r="L23" s="46" t="s">
        <v>388</v>
      </c>
      <c r="M23" s="577">
        <v>2691</v>
      </c>
      <c r="N23" s="613">
        <v>2757</v>
      </c>
      <c r="O23" s="614">
        <v>2031</v>
      </c>
    </row>
    <row r="24" spans="1:15" ht="13.5">
      <c r="A24" s="26"/>
      <c r="B24" s="26" t="s">
        <v>575</v>
      </c>
      <c r="C24" s="26"/>
      <c r="D24" s="26"/>
      <c r="E24" s="46"/>
      <c r="F24" s="570">
        <v>359151</v>
      </c>
      <c r="G24" s="611">
        <v>619825</v>
      </c>
      <c r="H24" s="612">
        <v>305185</v>
      </c>
      <c r="I24" s="330">
        <v>337466</v>
      </c>
      <c r="J24" s="52"/>
      <c r="K24" s="56"/>
      <c r="L24" s="46" t="s">
        <v>389</v>
      </c>
      <c r="M24" s="577">
        <v>12209</v>
      </c>
      <c r="N24" s="613">
        <v>11942</v>
      </c>
      <c r="O24" s="614">
        <v>10899</v>
      </c>
    </row>
    <row r="25" spans="1:15" ht="13.5">
      <c r="A25" s="26"/>
      <c r="B25" s="26" t="s">
        <v>99</v>
      </c>
      <c r="C25" s="26"/>
      <c r="D25" s="26"/>
      <c r="E25" s="46"/>
      <c r="F25" s="570">
        <v>18338</v>
      </c>
      <c r="G25" s="611">
        <v>9499</v>
      </c>
      <c r="H25" s="612">
        <v>13772</v>
      </c>
      <c r="I25" s="330">
        <v>3729</v>
      </c>
      <c r="J25" s="13"/>
      <c r="K25" s="214" t="s">
        <v>390</v>
      </c>
      <c r="L25" s="61"/>
      <c r="M25" s="576">
        <v>13666</v>
      </c>
      <c r="N25" s="609">
        <v>11556</v>
      </c>
      <c r="O25" s="610">
        <v>18695</v>
      </c>
    </row>
    <row r="26" spans="1:15" ht="13.5">
      <c r="A26" s="26"/>
      <c r="B26" s="26" t="s">
        <v>576</v>
      </c>
      <c r="C26" s="26"/>
      <c r="D26" s="26"/>
      <c r="E26" s="46"/>
      <c r="F26" s="570">
        <v>0</v>
      </c>
      <c r="G26" s="611">
        <v>0</v>
      </c>
      <c r="H26" s="612">
        <v>0</v>
      </c>
      <c r="I26" s="330">
        <v>0</v>
      </c>
      <c r="J26" s="52"/>
      <c r="K26" s="56"/>
      <c r="L26" s="46" t="s">
        <v>391</v>
      </c>
      <c r="M26" s="577">
        <v>10176</v>
      </c>
      <c r="N26" s="613">
        <v>9203</v>
      </c>
      <c r="O26" s="614">
        <v>13017</v>
      </c>
    </row>
    <row r="27" spans="1:15" ht="13.5">
      <c r="A27" s="26"/>
      <c r="B27" s="26" t="s">
        <v>577</v>
      </c>
      <c r="C27" s="26"/>
      <c r="D27" s="26"/>
      <c r="E27" s="46"/>
      <c r="F27" s="570">
        <v>81897</v>
      </c>
      <c r="G27" s="611">
        <v>161152</v>
      </c>
      <c r="H27" s="612">
        <v>48517</v>
      </c>
      <c r="I27" s="330">
        <v>39043</v>
      </c>
      <c r="J27" s="52"/>
      <c r="K27" s="56"/>
      <c r="L27" s="46" t="s">
        <v>392</v>
      </c>
      <c r="M27" s="577">
        <v>3490</v>
      </c>
      <c r="N27" s="613">
        <v>2353</v>
      </c>
      <c r="O27" s="614">
        <v>5679</v>
      </c>
    </row>
    <row r="28" spans="1:15" ht="13.5">
      <c r="A28" s="26"/>
      <c r="B28" s="26" t="s">
        <v>608</v>
      </c>
      <c r="C28" s="26"/>
      <c r="D28" s="26"/>
      <c r="E28" s="46"/>
      <c r="F28" s="570">
        <v>40</v>
      </c>
      <c r="G28" s="611">
        <v>0</v>
      </c>
      <c r="H28" s="612">
        <v>0</v>
      </c>
      <c r="I28" s="330">
        <v>21</v>
      </c>
      <c r="J28" s="13"/>
      <c r="K28" s="214" t="s">
        <v>393</v>
      </c>
      <c r="L28" s="61"/>
      <c r="M28" s="576">
        <v>29372</v>
      </c>
      <c r="N28" s="609">
        <v>30886</v>
      </c>
      <c r="O28" s="610">
        <v>28476</v>
      </c>
    </row>
    <row r="29" spans="1:15" ht="13.5">
      <c r="A29" s="162" t="s">
        <v>578</v>
      </c>
      <c r="B29" s="62"/>
      <c r="C29" s="62"/>
      <c r="D29" s="62"/>
      <c r="E29" s="63"/>
      <c r="F29" s="569">
        <v>66826</v>
      </c>
      <c r="G29" s="607">
        <v>55010</v>
      </c>
      <c r="H29" s="608">
        <v>57939</v>
      </c>
      <c r="I29" s="331">
        <v>64538</v>
      </c>
      <c r="J29" s="52"/>
      <c r="K29" s="56"/>
      <c r="L29" s="46" t="s">
        <v>394</v>
      </c>
      <c r="M29" s="577">
        <v>21670</v>
      </c>
      <c r="N29" s="613">
        <v>22516</v>
      </c>
      <c r="O29" s="614">
        <v>19443</v>
      </c>
    </row>
    <row r="30" spans="1:15" ht="13.5">
      <c r="A30" s="12" t="s">
        <v>530</v>
      </c>
      <c r="B30" s="18"/>
      <c r="C30" s="18"/>
      <c r="D30" s="18"/>
      <c r="E30" s="61"/>
      <c r="F30" s="568">
        <v>1037304</v>
      </c>
      <c r="G30" s="603">
        <v>1379400</v>
      </c>
      <c r="H30" s="615">
        <v>990424</v>
      </c>
      <c r="I30" s="328">
        <v>976882</v>
      </c>
      <c r="J30" s="52"/>
      <c r="K30" s="56"/>
      <c r="L30" s="46" t="s">
        <v>395</v>
      </c>
      <c r="M30" s="577">
        <v>1883</v>
      </c>
      <c r="N30" s="613">
        <v>1506</v>
      </c>
      <c r="O30" s="614">
        <v>1079</v>
      </c>
    </row>
    <row r="31" spans="1:15" ht="13.5">
      <c r="A31" s="12" t="s">
        <v>579</v>
      </c>
      <c r="B31" s="18"/>
      <c r="C31" s="18"/>
      <c r="D31" s="18"/>
      <c r="E31" s="61"/>
      <c r="F31" s="569">
        <v>424738</v>
      </c>
      <c r="G31" s="607">
        <v>456670</v>
      </c>
      <c r="H31" s="608">
        <v>358990</v>
      </c>
      <c r="I31" s="329">
        <v>391795</v>
      </c>
      <c r="J31" s="52"/>
      <c r="K31" s="56"/>
      <c r="L31" s="46" t="s">
        <v>396</v>
      </c>
      <c r="M31" s="577">
        <v>5818</v>
      </c>
      <c r="N31" s="613">
        <v>6865</v>
      </c>
      <c r="O31" s="614">
        <v>7954</v>
      </c>
    </row>
    <row r="32" spans="1:15" ht="13.5">
      <c r="A32" s="26"/>
      <c r="B32" s="26" t="s">
        <v>424</v>
      </c>
      <c r="C32" s="26"/>
      <c r="D32" s="26"/>
      <c r="E32" s="46"/>
      <c r="F32" s="570">
        <v>317729</v>
      </c>
      <c r="G32" s="611">
        <v>354659</v>
      </c>
      <c r="H32" s="612">
        <v>278409</v>
      </c>
      <c r="I32" s="330">
        <v>308946</v>
      </c>
      <c r="J32" s="13"/>
      <c r="K32" s="214" t="s">
        <v>397</v>
      </c>
      <c r="L32" s="61"/>
      <c r="M32" s="576">
        <v>10351</v>
      </c>
      <c r="N32" s="609">
        <v>8166</v>
      </c>
      <c r="O32" s="610">
        <v>10833</v>
      </c>
    </row>
    <row r="33" spans="1:15" ht="13.5">
      <c r="A33" s="26"/>
      <c r="B33" s="26"/>
      <c r="C33" s="26" t="s">
        <v>485</v>
      </c>
      <c r="D33" s="26"/>
      <c r="E33" s="46"/>
      <c r="F33" s="570">
        <v>80362</v>
      </c>
      <c r="G33" s="611">
        <v>79277</v>
      </c>
      <c r="H33" s="612">
        <v>69353</v>
      </c>
      <c r="I33" s="330">
        <v>73937</v>
      </c>
      <c r="J33" s="52"/>
      <c r="K33" s="56"/>
      <c r="L33" s="46" t="s">
        <v>398</v>
      </c>
      <c r="M33" s="577">
        <v>2758</v>
      </c>
      <c r="N33" s="613">
        <v>2365</v>
      </c>
      <c r="O33" s="614">
        <v>4148</v>
      </c>
    </row>
    <row r="34" spans="1:15" ht="13.5">
      <c r="A34" s="26"/>
      <c r="B34" s="26"/>
      <c r="C34" s="26" t="s">
        <v>505</v>
      </c>
      <c r="D34" s="26"/>
      <c r="E34" s="46"/>
      <c r="F34" s="570">
        <v>18704</v>
      </c>
      <c r="G34" s="611">
        <v>15339</v>
      </c>
      <c r="H34" s="612">
        <v>19975</v>
      </c>
      <c r="I34" s="330">
        <v>20135</v>
      </c>
      <c r="J34" s="52"/>
      <c r="K34" s="56"/>
      <c r="L34" s="46" t="s">
        <v>87</v>
      </c>
      <c r="M34" s="577">
        <v>7593</v>
      </c>
      <c r="N34" s="613">
        <v>5799</v>
      </c>
      <c r="O34" s="614">
        <v>6687</v>
      </c>
    </row>
    <row r="35" spans="1:15" ht="13.5">
      <c r="A35" s="26"/>
      <c r="B35" s="26"/>
      <c r="C35" s="26" t="s">
        <v>507</v>
      </c>
      <c r="D35" s="26"/>
      <c r="E35" s="46"/>
      <c r="F35" s="570">
        <v>28141</v>
      </c>
      <c r="G35" s="611">
        <v>27939</v>
      </c>
      <c r="H35" s="612">
        <v>26488</v>
      </c>
      <c r="I35" s="330">
        <v>29456</v>
      </c>
      <c r="J35" s="13"/>
      <c r="K35" s="214" t="s">
        <v>399</v>
      </c>
      <c r="L35" s="61"/>
      <c r="M35" s="576">
        <v>16432</v>
      </c>
      <c r="N35" s="609">
        <v>16491</v>
      </c>
      <c r="O35" s="610">
        <v>10291</v>
      </c>
    </row>
    <row r="36" spans="1:15" ht="13.5">
      <c r="A36" s="26"/>
      <c r="B36" s="26"/>
      <c r="C36" s="26" t="s">
        <v>509</v>
      </c>
      <c r="D36" s="26"/>
      <c r="E36" s="46"/>
      <c r="F36" s="570">
        <v>9749</v>
      </c>
      <c r="G36" s="611">
        <v>9760</v>
      </c>
      <c r="H36" s="612">
        <v>9070</v>
      </c>
      <c r="I36" s="330">
        <v>8682</v>
      </c>
      <c r="J36" s="52"/>
      <c r="K36" s="56"/>
      <c r="L36" s="46" t="s">
        <v>601</v>
      </c>
      <c r="M36" s="577">
        <v>7142</v>
      </c>
      <c r="N36" s="613">
        <v>11879</v>
      </c>
      <c r="O36" s="614">
        <v>4813</v>
      </c>
    </row>
    <row r="37" spans="1:15" ht="13.5">
      <c r="A37" s="26"/>
      <c r="B37" s="26"/>
      <c r="C37" s="26" t="s">
        <v>512</v>
      </c>
      <c r="D37" s="26"/>
      <c r="E37" s="46"/>
      <c r="F37" s="570">
        <v>18071</v>
      </c>
      <c r="G37" s="611">
        <v>9492</v>
      </c>
      <c r="H37" s="612">
        <v>11829</v>
      </c>
      <c r="I37" s="330">
        <v>13234</v>
      </c>
      <c r="J37" s="52"/>
      <c r="K37" s="56"/>
      <c r="L37" s="53" t="s">
        <v>419</v>
      </c>
      <c r="M37" s="577">
        <v>4500</v>
      </c>
      <c r="N37" s="613">
        <v>2088</v>
      </c>
      <c r="O37" s="614">
        <v>2525</v>
      </c>
    </row>
    <row r="38" spans="1:15" ht="13.5">
      <c r="A38" s="26"/>
      <c r="B38" s="26"/>
      <c r="C38" s="26" t="s">
        <v>515</v>
      </c>
      <c r="D38" s="26"/>
      <c r="E38" s="46"/>
      <c r="F38" s="570">
        <v>11686</v>
      </c>
      <c r="G38" s="611">
        <v>13531</v>
      </c>
      <c r="H38" s="612">
        <v>12943</v>
      </c>
      <c r="I38" s="330">
        <v>10428</v>
      </c>
      <c r="J38" s="52"/>
      <c r="K38" s="56"/>
      <c r="L38" s="46" t="s">
        <v>401</v>
      </c>
      <c r="M38" s="577">
        <v>1921</v>
      </c>
      <c r="N38" s="613">
        <v>1153</v>
      </c>
      <c r="O38" s="614">
        <v>1296</v>
      </c>
    </row>
    <row r="39" spans="1:15" ht="13.5">
      <c r="A39" s="26"/>
      <c r="B39" s="26"/>
      <c r="C39" s="26" t="s">
        <v>74</v>
      </c>
      <c r="D39" s="26"/>
      <c r="E39" s="46"/>
      <c r="F39" s="570">
        <v>43664</v>
      </c>
      <c r="G39" s="611">
        <v>123264</v>
      </c>
      <c r="H39" s="612">
        <v>36315</v>
      </c>
      <c r="I39" s="330">
        <v>36219</v>
      </c>
      <c r="J39" s="52"/>
      <c r="K39" s="56"/>
      <c r="L39" s="46" t="s">
        <v>402</v>
      </c>
      <c r="M39" s="577">
        <v>2869</v>
      </c>
      <c r="N39" s="613">
        <v>1372</v>
      </c>
      <c r="O39" s="614">
        <v>1657</v>
      </c>
    </row>
    <row r="40" spans="1:15" ht="13.5">
      <c r="A40" s="26"/>
      <c r="B40" s="26"/>
      <c r="C40" s="26" t="s">
        <v>365</v>
      </c>
      <c r="D40" s="26"/>
      <c r="E40" s="46"/>
      <c r="F40" s="570">
        <v>24858</v>
      </c>
      <c r="G40" s="611">
        <v>16541</v>
      </c>
      <c r="H40" s="612">
        <v>19540</v>
      </c>
      <c r="I40" s="330">
        <v>30751</v>
      </c>
      <c r="J40" s="13"/>
      <c r="K40" s="214" t="s">
        <v>400</v>
      </c>
      <c r="L40" s="61"/>
      <c r="M40" s="576">
        <v>12099</v>
      </c>
      <c r="N40" s="609">
        <v>12958</v>
      </c>
      <c r="O40" s="610">
        <v>19152</v>
      </c>
    </row>
    <row r="41" spans="1:15" ht="13.5">
      <c r="A41" s="26"/>
      <c r="B41" s="26"/>
      <c r="C41" s="26" t="s">
        <v>523</v>
      </c>
      <c r="D41" s="26"/>
      <c r="E41" s="46"/>
      <c r="F41" s="570">
        <v>30091</v>
      </c>
      <c r="G41" s="611">
        <v>22072</v>
      </c>
      <c r="H41" s="612">
        <v>28860</v>
      </c>
      <c r="I41" s="330">
        <v>36316</v>
      </c>
      <c r="J41" s="52"/>
      <c r="K41" s="56"/>
      <c r="L41" s="46" t="s">
        <v>26</v>
      </c>
      <c r="M41" s="577">
        <v>6656</v>
      </c>
      <c r="N41" s="613">
        <v>5657</v>
      </c>
      <c r="O41" s="614">
        <v>8683</v>
      </c>
    </row>
    <row r="42" spans="1:15" ht="13.5">
      <c r="A42" s="26"/>
      <c r="B42" s="26"/>
      <c r="C42" s="26" t="s">
        <v>580</v>
      </c>
      <c r="D42" s="26"/>
      <c r="E42" s="46"/>
      <c r="F42" s="570">
        <v>52404</v>
      </c>
      <c r="G42" s="611">
        <v>37444</v>
      </c>
      <c r="H42" s="612">
        <v>44036</v>
      </c>
      <c r="I42" s="330">
        <v>49790</v>
      </c>
      <c r="J42" s="52"/>
      <c r="K42" s="56"/>
      <c r="L42" s="46" t="s">
        <v>599</v>
      </c>
      <c r="M42" s="577">
        <v>5442</v>
      </c>
      <c r="N42" s="613">
        <v>7301</v>
      </c>
      <c r="O42" s="614">
        <v>10469</v>
      </c>
    </row>
    <row r="43" spans="1:15" ht="13.5">
      <c r="A43" s="26"/>
      <c r="B43" s="26"/>
      <c r="C43" s="26" t="s">
        <v>531</v>
      </c>
      <c r="D43" s="26"/>
      <c r="E43" s="46"/>
      <c r="F43" s="570">
        <v>20688</v>
      </c>
      <c r="G43" s="611">
        <v>19248</v>
      </c>
      <c r="H43" s="612">
        <v>22660</v>
      </c>
      <c r="I43" s="330">
        <v>16360</v>
      </c>
      <c r="J43" s="13"/>
      <c r="K43" s="214" t="s">
        <v>2</v>
      </c>
      <c r="L43" s="61"/>
      <c r="M43" s="576">
        <v>37061</v>
      </c>
      <c r="N43" s="609">
        <v>83649</v>
      </c>
      <c r="O43" s="610">
        <v>28310</v>
      </c>
    </row>
    <row r="44" spans="1:15" ht="13.5">
      <c r="A44" s="26"/>
      <c r="B44" s="26" t="s">
        <v>581</v>
      </c>
      <c r="C44" s="26"/>
      <c r="D44" s="26"/>
      <c r="E44" s="46"/>
      <c r="F44" s="570">
        <v>107009</v>
      </c>
      <c r="G44" s="611">
        <v>102012</v>
      </c>
      <c r="H44" s="612">
        <v>80581</v>
      </c>
      <c r="I44" s="330">
        <v>82848</v>
      </c>
      <c r="J44" s="52"/>
      <c r="K44" s="56"/>
      <c r="L44" s="46" t="s">
        <v>406</v>
      </c>
      <c r="M44" s="577">
        <v>7502</v>
      </c>
      <c r="N44" s="613">
        <v>7590</v>
      </c>
      <c r="O44" s="614">
        <v>5244</v>
      </c>
    </row>
    <row r="45" spans="1:15" ht="13.5">
      <c r="A45" s="26"/>
      <c r="B45" s="26"/>
      <c r="C45" s="26" t="s">
        <v>582</v>
      </c>
      <c r="D45" s="26"/>
      <c r="E45" s="46"/>
      <c r="F45" s="570">
        <v>15105</v>
      </c>
      <c r="G45" s="611">
        <v>12870</v>
      </c>
      <c r="H45" s="612">
        <v>9628</v>
      </c>
      <c r="I45" s="330">
        <v>13433</v>
      </c>
      <c r="J45" s="52"/>
      <c r="K45" s="56"/>
      <c r="L45" s="46" t="s">
        <v>407</v>
      </c>
      <c r="M45" s="577">
        <v>14165</v>
      </c>
      <c r="N45" s="613">
        <v>62860</v>
      </c>
      <c r="O45" s="614">
        <v>12297</v>
      </c>
    </row>
    <row r="46" spans="1:15" ht="13.5">
      <c r="A46" s="26"/>
      <c r="B46" s="26"/>
      <c r="C46" s="26" t="s">
        <v>608</v>
      </c>
      <c r="D46" s="26"/>
      <c r="E46" s="46"/>
      <c r="F46" s="570">
        <v>91904</v>
      </c>
      <c r="G46" s="611">
        <v>89141</v>
      </c>
      <c r="H46" s="612">
        <v>70953</v>
      </c>
      <c r="I46" s="330">
        <v>69416</v>
      </c>
      <c r="J46" s="52"/>
      <c r="K46" s="56"/>
      <c r="L46" s="46" t="s">
        <v>408</v>
      </c>
      <c r="M46" s="577">
        <v>15394</v>
      </c>
      <c r="N46" s="613">
        <v>13199</v>
      </c>
      <c r="O46" s="614">
        <v>10770</v>
      </c>
    </row>
    <row r="47" spans="1:15" ht="13.5">
      <c r="A47" s="161" t="s">
        <v>428</v>
      </c>
      <c r="B47" s="18"/>
      <c r="C47" s="18"/>
      <c r="D47" s="18"/>
      <c r="E47" s="61"/>
      <c r="F47" s="569">
        <v>567420</v>
      </c>
      <c r="G47" s="607">
        <v>867533</v>
      </c>
      <c r="H47" s="608">
        <v>582581</v>
      </c>
      <c r="I47" s="329">
        <v>519727</v>
      </c>
      <c r="J47" s="13"/>
      <c r="K47" s="214" t="s">
        <v>403</v>
      </c>
      <c r="L47" s="61"/>
      <c r="M47" s="576">
        <v>16724</v>
      </c>
      <c r="N47" s="609">
        <v>9342</v>
      </c>
      <c r="O47" s="610">
        <v>9609</v>
      </c>
    </row>
    <row r="48" spans="1:15" ht="13.5">
      <c r="A48" s="26"/>
      <c r="B48" s="26"/>
      <c r="C48" s="26" t="s">
        <v>583</v>
      </c>
      <c r="D48" s="26"/>
      <c r="E48" s="46"/>
      <c r="F48" s="570">
        <v>404990</v>
      </c>
      <c r="G48" s="611">
        <v>429413</v>
      </c>
      <c r="H48" s="612">
        <v>482547</v>
      </c>
      <c r="I48" s="330">
        <v>413956</v>
      </c>
      <c r="J48" s="52"/>
      <c r="K48" s="56"/>
      <c r="L48" s="46" t="s">
        <v>409</v>
      </c>
      <c r="M48" s="577">
        <v>13504</v>
      </c>
      <c r="N48" s="613">
        <v>6933</v>
      </c>
      <c r="O48" s="614">
        <v>8180</v>
      </c>
    </row>
    <row r="49" spans="1:15" ht="13.5">
      <c r="A49" s="26"/>
      <c r="B49" s="26"/>
      <c r="C49" s="26" t="s">
        <v>100</v>
      </c>
      <c r="D49" s="26"/>
      <c r="E49" s="46"/>
      <c r="F49" s="570">
        <v>37179</v>
      </c>
      <c r="G49" s="611">
        <v>34584</v>
      </c>
      <c r="H49" s="612">
        <v>16108</v>
      </c>
      <c r="I49" s="330">
        <v>38509</v>
      </c>
      <c r="J49" s="52"/>
      <c r="K49" s="56"/>
      <c r="L49" s="53" t="s">
        <v>600</v>
      </c>
      <c r="M49" s="577">
        <v>139</v>
      </c>
      <c r="N49" s="613">
        <v>129</v>
      </c>
      <c r="O49" s="614">
        <v>34</v>
      </c>
    </row>
    <row r="50" spans="1:15" ht="13.5">
      <c r="A50" s="26"/>
      <c r="B50" s="26"/>
      <c r="C50" s="26" t="s">
        <v>584</v>
      </c>
      <c r="D50" s="26"/>
      <c r="E50" s="46"/>
      <c r="F50" s="570">
        <v>58454</v>
      </c>
      <c r="G50" s="611">
        <v>41744</v>
      </c>
      <c r="H50" s="612">
        <v>47467</v>
      </c>
      <c r="I50" s="330">
        <v>41178</v>
      </c>
      <c r="J50" s="52"/>
      <c r="K50" s="56"/>
      <c r="L50" s="46" t="s">
        <v>410</v>
      </c>
      <c r="M50" s="577">
        <v>3081</v>
      </c>
      <c r="N50" s="613">
        <v>2281</v>
      </c>
      <c r="O50" s="614">
        <v>1395</v>
      </c>
    </row>
    <row r="51" spans="1:15" ht="13.5">
      <c r="A51" s="26"/>
      <c r="B51" s="26"/>
      <c r="C51" s="26" t="s">
        <v>585</v>
      </c>
      <c r="D51" s="26"/>
      <c r="E51" s="46"/>
      <c r="F51" s="570">
        <v>65922</v>
      </c>
      <c r="G51" s="611">
        <v>75820</v>
      </c>
      <c r="H51" s="612">
        <v>34916</v>
      </c>
      <c r="I51" s="330">
        <v>24303</v>
      </c>
      <c r="J51" s="13"/>
      <c r="K51" s="214" t="s">
        <v>404</v>
      </c>
      <c r="L51" s="61"/>
      <c r="M51" s="576">
        <v>26449</v>
      </c>
      <c r="N51" s="609">
        <v>20962</v>
      </c>
      <c r="O51" s="610">
        <v>24902</v>
      </c>
    </row>
    <row r="52" spans="1:15" ht="13.5" customHeight="1">
      <c r="A52" s="26"/>
      <c r="B52" s="26"/>
      <c r="C52" s="26" t="s">
        <v>608</v>
      </c>
      <c r="D52" s="26"/>
      <c r="E52" s="46"/>
      <c r="F52" s="570">
        <v>876</v>
      </c>
      <c r="G52" s="611">
        <v>285973</v>
      </c>
      <c r="H52" s="612">
        <v>1544</v>
      </c>
      <c r="I52" s="330">
        <v>1780</v>
      </c>
      <c r="J52" s="52"/>
      <c r="K52" s="56"/>
      <c r="L52" s="46" t="s">
        <v>411</v>
      </c>
      <c r="M52" s="577">
        <v>756</v>
      </c>
      <c r="N52" s="613">
        <v>486</v>
      </c>
      <c r="O52" s="614">
        <v>1109</v>
      </c>
    </row>
    <row r="53" spans="1:15" ht="13.5">
      <c r="A53" s="12" t="s">
        <v>586</v>
      </c>
      <c r="B53" s="18"/>
      <c r="C53" s="18"/>
      <c r="D53" s="18"/>
      <c r="E53" s="61"/>
      <c r="F53" s="569">
        <v>45145</v>
      </c>
      <c r="G53" s="607">
        <v>55196</v>
      </c>
      <c r="H53" s="608">
        <v>48853</v>
      </c>
      <c r="I53" s="331">
        <v>65360</v>
      </c>
      <c r="J53" s="52"/>
      <c r="K53" s="56"/>
      <c r="L53" s="46" t="s">
        <v>436</v>
      </c>
      <c r="M53" s="577">
        <v>25694</v>
      </c>
      <c r="N53" s="613">
        <v>20476</v>
      </c>
      <c r="O53" s="614">
        <v>23793</v>
      </c>
    </row>
    <row r="54" spans="1:15" ht="13.5">
      <c r="A54" s="15" t="s">
        <v>587</v>
      </c>
      <c r="B54" s="64"/>
      <c r="C54" s="64"/>
      <c r="D54" s="64"/>
      <c r="E54" s="65"/>
      <c r="F54" s="568" t="s">
        <v>986</v>
      </c>
      <c r="G54" s="603" t="s">
        <v>986</v>
      </c>
      <c r="H54" s="615">
        <v>6591</v>
      </c>
      <c r="I54" s="328">
        <v>7394</v>
      </c>
      <c r="J54" s="13"/>
      <c r="K54" s="214" t="s">
        <v>405</v>
      </c>
      <c r="L54" s="61"/>
      <c r="M54" s="576">
        <v>83278</v>
      </c>
      <c r="N54" s="609">
        <v>41705</v>
      </c>
      <c r="O54" s="610">
        <v>46129</v>
      </c>
    </row>
    <row r="55" spans="1:15" ht="13.5">
      <c r="A55" s="12" t="s">
        <v>635</v>
      </c>
      <c r="B55" s="18"/>
      <c r="C55" s="18"/>
      <c r="D55" s="18"/>
      <c r="E55" s="61"/>
      <c r="F55" s="568">
        <v>404043</v>
      </c>
      <c r="G55" s="603">
        <v>431902</v>
      </c>
      <c r="H55" s="615">
        <v>484429</v>
      </c>
      <c r="I55" s="328">
        <v>449237</v>
      </c>
      <c r="J55" s="52"/>
      <c r="K55" s="56"/>
      <c r="L55" s="46" t="s">
        <v>438</v>
      </c>
      <c r="M55" s="577">
        <v>44067</v>
      </c>
      <c r="N55" s="613">
        <v>20159</v>
      </c>
      <c r="O55" s="614">
        <v>19308</v>
      </c>
    </row>
    <row r="56" spans="1:15" ht="13.5">
      <c r="A56" s="12" t="s">
        <v>1</v>
      </c>
      <c r="B56" s="18"/>
      <c r="C56" s="18"/>
      <c r="D56" s="18"/>
      <c r="E56" s="61"/>
      <c r="F56" s="571">
        <v>78.6</v>
      </c>
      <c r="G56" s="616">
        <v>82.1</v>
      </c>
      <c r="H56" s="617">
        <v>57.5</v>
      </c>
      <c r="I56" s="332">
        <v>68.8</v>
      </c>
      <c r="J56" s="52"/>
      <c r="K56" s="56"/>
      <c r="L56" s="53" t="s">
        <v>439</v>
      </c>
      <c r="M56" s="577">
        <v>9117</v>
      </c>
      <c r="N56" s="613">
        <v>6676</v>
      </c>
      <c r="O56" s="614">
        <v>11120</v>
      </c>
    </row>
    <row r="57" spans="1:15" ht="13.5">
      <c r="A57" s="54" t="s">
        <v>227</v>
      </c>
      <c r="B57" s="54"/>
      <c r="C57" s="54"/>
      <c r="D57" s="54"/>
      <c r="E57" s="55"/>
      <c r="F57" s="572">
        <v>25.3</v>
      </c>
      <c r="G57" s="618">
        <v>22.4</v>
      </c>
      <c r="H57" s="619">
        <v>24.9</v>
      </c>
      <c r="I57" s="333">
        <v>23.9</v>
      </c>
      <c r="J57" s="52"/>
      <c r="K57" s="56"/>
      <c r="L57" s="46" t="s">
        <v>440</v>
      </c>
      <c r="M57" s="577">
        <v>24283</v>
      </c>
      <c r="N57" s="613">
        <v>12703</v>
      </c>
      <c r="O57" s="614">
        <v>15090</v>
      </c>
    </row>
    <row r="58" spans="1:15" ht="13.5">
      <c r="A58" s="26"/>
      <c r="B58" s="26"/>
      <c r="C58" s="26"/>
      <c r="D58" s="26"/>
      <c r="E58" s="26"/>
      <c r="F58" s="56"/>
      <c r="G58" s="57"/>
      <c r="H58" s="44"/>
      <c r="I58" s="44"/>
      <c r="J58" s="52"/>
      <c r="K58" s="56"/>
      <c r="L58" s="46" t="s">
        <v>441</v>
      </c>
      <c r="M58" s="578">
        <v>5812</v>
      </c>
      <c r="N58" s="620">
        <v>2167</v>
      </c>
      <c r="O58" s="621">
        <v>611</v>
      </c>
    </row>
    <row r="59" spans="1:15" ht="13.5">
      <c r="A59" s="26"/>
      <c r="B59" s="26"/>
      <c r="C59" s="26"/>
      <c r="D59" s="26"/>
      <c r="E59" s="26"/>
      <c r="F59" s="26"/>
      <c r="G59" s="44"/>
      <c r="H59" s="44"/>
      <c r="I59" s="44"/>
      <c r="J59" s="164" t="s">
        <v>437</v>
      </c>
      <c r="K59" s="15"/>
      <c r="L59" s="65"/>
      <c r="M59" s="575" t="s">
        <v>986</v>
      </c>
      <c r="N59" s="605" t="s">
        <v>986</v>
      </c>
      <c r="O59" s="606">
        <v>6358</v>
      </c>
    </row>
    <row r="60" spans="1:15" ht="13.5">
      <c r="A60" s="26"/>
      <c r="B60" s="26"/>
      <c r="C60" s="26"/>
      <c r="D60" s="26"/>
      <c r="E60" s="26"/>
      <c r="F60" s="26"/>
      <c r="G60" s="58"/>
      <c r="H60" s="58"/>
      <c r="I60" s="44"/>
      <c r="J60" s="51" t="s">
        <v>566</v>
      </c>
      <c r="K60" s="34"/>
      <c r="L60" s="46"/>
      <c r="M60" s="579">
        <v>24.3</v>
      </c>
      <c r="N60" s="622">
        <v>24.5</v>
      </c>
      <c r="O60" s="623">
        <v>26.3</v>
      </c>
    </row>
    <row r="61" spans="1:15" ht="13.5">
      <c r="A61" s="26" t="s">
        <v>89</v>
      </c>
      <c r="B61" s="26"/>
      <c r="C61" s="26"/>
      <c r="D61" s="26"/>
      <c r="E61" s="26"/>
      <c r="F61" s="26"/>
      <c r="G61" s="44"/>
      <c r="H61" s="44"/>
      <c r="I61" s="44"/>
      <c r="J61" s="37"/>
      <c r="K61" s="37"/>
      <c r="L61" s="37"/>
      <c r="M61" s="213"/>
      <c r="N61" s="213"/>
      <c r="O61" s="213"/>
    </row>
    <row r="62" spans="1:15" ht="13.5">
      <c r="A62" s="26" t="s">
        <v>1063</v>
      </c>
      <c r="B62" s="26"/>
      <c r="C62" s="26"/>
      <c r="D62" s="26"/>
      <c r="E62" s="26"/>
      <c r="F62" s="26"/>
      <c r="G62" s="44"/>
      <c r="H62" s="44"/>
      <c r="I62" s="44"/>
      <c r="J62" s="34"/>
      <c r="K62" s="34"/>
      <c r="L62" s="34"/>
      <c r="M62" s="44"/>
      <c r="N62" s="58"/>
      <c r="O62" s="58"/>
    </row>
    <row r="63" spans="1:15" ht="13.5">
      <c r="A63" s="26" t="s">
        <v>1064</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709</v>
      </c>
      <c r="B1" s="26"/>
      <c r="C1" s="34"/>
      <c r="D1" s="44"/>
      <c r="E1" s="44"/>
      <c r="F1" s="44"/>
      <c r="G1" s="44"/>
      <c r="H1" s="44"/>
      <c r="I1" s="44"/>
      <c r="J1" s="26"/>
      <c r="K1" s="26"/>
    </row>
    <row r="2" spans="1:9" s="78" customFormat="1" ht="19.5" customHeight="1">
      <c r="A2" s="725" t="s">
        <v>823</v>
      </c>
      <c r="B2" s="725"/>
      <c r="C2" s="725"/>
      <c r="D2" s="725"/>
      <c r="E2" s="725"/>
      <c r="F2" s="725"/>
      <c r="G2" s="725"/>
      <c r="H2" s="725"/>
      <c r="I2" s="725"/>
    </row>
    <row r="3" spans="1:9" ht="14.25" thickBot="1">
      <c r="A3" s="26"/>
      <c r="B3" s="32"/>
      <c r="C3" s="133"/>
      <c r="D3" s="133"/>
      <c r="E3" s="133"/>
      <c r="F3" s="34"/>
      <c r="G3" s="34"/>
      <c r="H3" s="34"/>
      <c r="I3" s="75" t="s">
        <v>602</v>
      </c>
    </row>
    <row r="4" spans="1:9" s="19" customFormat="1" ht="14.25" thickTop="1">
      <c r="A4" s="662" t="s">
        <v>231</v>
      </c>
      <c r="B4" s="665" t="s">
        <v>230</v>
      </c>
      <c r="C4" s="665" t="s">
        <v>420</v>
      </c>
      <c r="D4" s="668" t="s">
        <v>973</v>
      </c>
      <c r="E4" s="728"/>
      <c r="F4" s="728"/>
      <c r="G4" s="668" t="s">
        <v>1056</v>
      </c>
      <c r="H4" s="729"/>
      <c r="I4" s="580" t="s">
        <v>973</v>
      </c>
    </row>
    <row r="5" spans="1:9" s="19" customFormat="1" ht="13.5">
      <c r="A5" s="726"/>
      <c r="B5" s="727"/>
      <c r="C5" s="727"/>
      <c r="D5" s="216" t="s">
        <v>1027</v>
      </c>
      <c r="E5" s="216" t="s">
        <v>1032</v>
      </c>
      <c r="F5" s="216" t="s">
        <v>1044</v>
      </c>
      <c r="G5" s="216" t="s">
        <v>1055</v>
      </c>
      <c r="H5" s="216" t="s">
        <v>1072</v>
      </c>
      <c r="I5" s="216" t="s">
        <v>1073</v>
      </c>
    </row>
    <row r="6" spans="1:9" s="83" customFormat="1" ht="13.5">
      <c r="A6" s="166" t="s">
        <v>485</v>
      </c>
      <c r="B6" s="167"/>
      <c r="C6" s="298"/>
      <c r="D6" s="181"/>
      <c r="E6" s="181"/>
      <c r="F6" s="181"/>
      <c r="G6" s="181"/>
      <c r="H6" s="181"/>
      <c r="I6" s="624"/>
    </row>
    <row r="7" spans="1:9" s="83" customFormat="1" ht="22.5">
      <c r="A7" s="168" t="s">
        <v>486</v>
      </c>
      <c r="B7" s="169" t="s">
        <v>734</v>
      </c>
      <c r="C7" s="299" t="s">
        <v>487</v>
      </c>
      <c r="D7" s="466">
        <v>2361</v>
      </c>
      <c r="E7" s="466">
        <v>2297</v>
      </c>
      <c r="F7" s="466">
        <v>2317</v>
      </c>
      <c r="G7" s="466">
        <v>2368</v>
      </c>
      <c r="H7" s="625">
        <v>2361</v>
      </c>
      <c r="I7" s="466">
        <v>2098</v>
      </c>
    </row>
    <row r="8" spans="1:9" s="83" customFormat="1" ht="15" customHeight="1">
      <c r="A8" s="168" t="s">
        <v>488</v>
      </c>
      <c r="B8" s="171" t="s">
        <v>489</v>
      </c>
      <c r="C8" s="299" t="s">
        <v>903</v>
      </c>
      <c r="D8" s="466">
        <v>338</v>
      </c>
      <c r="E8" s="466">
        <v>338</v>
      </c>
      <c r="F8" s="466">
        <v>338</v>
      </c>
      <c r="G8" s="466">
        <v>342</v>
      </c>
      <c r="H8" s="625">
        <v>342</v>
      </c>
      <c r="I8" s="466">
        <v>348</v>
      </c>
    </row>
    <row r="9" spans="1:9" s="83" customFormat="1" ht="15" customHeight="1">
      <c r="A9" s="168" t="s">
        <v>904</v>
      </c>
      <c r="B9" s="171" t="s">
        <v>735</v>
      </c>
      <c r="C9" s="299" t="s">
        <v>905</v>
      </c>
      <c r="D9" s="466">
        <v>434</v>
      </c>
      <c r="E9" s="466">
        <v>407</v>
      </c>
      <c r="F9" s="466">
        <v>450</v>
      </c>
      <c r="G9" s="466">
        <v>459</v>
      </c>
      <c r="H9" s="625">
        <v>436</v>
      </c>
      <c r="I9" s="466">
        <v>413</v>
      </c>
    </row>
    <row r="10" spans="1:9" s="83" customFormat="1" ht="15" customHeight="1">
      <c r="A10" s="168" t="s">
        <v>906</v>
      </c>
      <c r="B10" s="171" t="s">
        <v>736</v>
      </c>
      <c r="C10" s="299" t="s">
        <v>905</v>
      </c>
      <c r="D10" s="466">
        <v>107</v>
      </c>
      <c r="E10" s="466">
        <v>98</v>
      </c>
      <c r="F10" s="466">
        <v>89</v>
      </c>
      <c r="G10" s="466">
        <v>112</v>
      </c>
      <c r="H10" s="625">
        <v>96</v>
      </c>
      <c r="I10" s="466">
        <v>101</v>
      </c>
    </row>
    <row r="11" spans="1:9" s="83" customFormat="1" ht="15" customHeight="1">
      <c r="A11" s="168" t="s">
        <v>490</v>
      </c>
      <c r="B11" s="171" t="s">
        <v>907</v>
      </c>
      <c r="C11" s="299" t="s">
        <v>905</v>
      </c>
      <c r="D11" s="466">
        <v>213</v>
      </c>
      <c r="E11" s="466">
        <v>207</v>
      </c>
      <c r="F11" s="466">
        <v>214</v>
      </c>
      <c r="G11" s="466">
        <v>206</v>
      </c>
      <c r="H11" s="625">
        <v>212</v>
      </c>
      <c r="I11" s="466">
        <v>198</v>
      </c>
    </row>
    <row r="12" spans="1:9" s="83" customFormat="1" ht="15" customHeight="1">
      <c r="A12" s="168" t="s">
        <v>491</v>
      </c>
      <c r="B12" s="171" t="s">
        <v>817</v>
      </c>
      <c r="C12" s="299" t="s">
        <v>905</v>
      </c>
      <c r="D12" s="466">
        <v>187</v>
      </c>
      <c r="E12" s="466">
        <v>178</v>
      </c>
      <c r="F12" s="466">
        <v>180</v>
      </c>
      <c r="G12" s="466">
        <v>182</v>
      </c>
      <c r="H12" s="625">
        <v>177</v>
      </c>
      <c r="I12" s="466">
        <v>180</v>
      </c>
    </row>
    <row r="13" spans="1:9" s="83" customFormat="1" ht="15" customHeight="1">
      <c r="A13" s="172" t="s">
        <v>492</v>
      </c>
      <c r="B13" s="171" t="s">
        <v>980</v>
      </c>
      <c r="C13" s="299" t="s">
        <v>905</v>
      </c>
      <c r="D13" s="466">
        <v>136</v>
      </c>
      <c r="E13" s="466">
        <v>133</v>
      </c>
      <c r="F13" s="466">
        <v>136</v>
      </c>
      <c r="G13" s="466">
        <v>133</v>
      </c>
      <c r="H13" s="625">
        <v>135</v>
      </c>
      <c r="I13" s="466">
        <v>136</v>
      </c>
    </row>
    <row r="14" spans="1:9" s="83" customFormat="1" ht="15" customHeight="1">
      <c r="A14" s="172" t="s">
        <v>493</v>
      </c>
      <c r="B14" s="171" t="s">
        <v>737</v>
      </c>
      <c r="C14" s="299" t="s">
        <v>494</v>
      </c>
      <c r="D14" s="466">
        <v>200</v>
      </c>
      <c r="E14" s="466">
        <v>200</v>
      </c>
      <c r="F14" s="466">
        <v>200</v>
      </c>
      <c r="G14" s="466">
        <v>200</v>
      </c>
      <c r="H14" s="625">
        <v>200</v>
      </c>
      <c r="I14" s="466">
        <v>200</v>
      </c>
    </row>
    <row r="15" spans="1:9" s="83" customFormat="1" ht="22.5">
      <c r="A15" s="172" t="s">
        <v>495</v>
      </c>
      <c r="B15" s="169" t="s">
        <v>1068</v>
      </c>
      <c r="C15" s="299" t="s">
        <v>908</v>
      </c>
      <c r="D15" s="466" t="s">
        <v>1075</v>
      </c>
      <c r="E15" s="466" t="s">
        <v>1076</v>
      </c>
      <c r="F15" s="466" t="s">
        <v>1077</v>
      </c>
      <c r="G15" s="466">
        <v>226</v>
      </c>
      <c r="H15" s="625">
        <v>220</v>
      </c>
      <c r="I15" s="466" t="s">
        <v>1087</v>
      </c>
    </row>
    <row r="16" spans="1:9" s="83" customFormat="1" ht="15" customHeight="1">
      <c r="A16" s="172" t="s">
        <v>909</v>
      </c>
      <c r="B16" s="171"/>
      <c r="C16" s="299" t="s">
        <v>903</v>
      </c>
      <c r="D16" s="466">
        <v>123</v>
      </c>
      <c r="E16" s="466">
        <v>180</v>
      </c>
      <c r="F16" s="466">
        <v>247</v>
      </c>
      <c r="G16" s="466">
        <v>364</v>
      </c>
      <c r="H16" s="625">
        <v>422</v>
      </c>
      <c r="I16" s="466">
        <v>210</v>
      </c>
    </row>
    <row r="17" spans="1:9" s="83" customFormat="1" ht="15" customHeight="1">
      <c r="A17" s="172" t="s">
        <v>910</v>
      </c>
      <c r="B17" s="171"/>
      <c r="C17" s="299" t="s">
        <v>903</v>
      </c>
      <c r="D17" s="466">
        <v>499</v>
      </c>
      <c r="E17" s="466">
        <v>773</v>
      </c>
      <c r="F17" s="466">
        <v>800</v>
      </c>
      <c r="G17" s="466">
        <v>770</v>
      </c>
      <c r="H17" s="625">
        <v>675</v>
      </c>
      <c r="I17" s="466">
        <v>577</v>
      </c>
    </row>
    <row r="18" spans="1:9" s="83" customFormat="1" ht="15" customHeight="1">
      <c r="A18" s="172" t="s">
        <v>872</v>
      </c>
      <c r="B18" s="171" t="s">
        <v>738</v>
      </c>
      <c r="C18" s="299" t="s">
        <v>487</v>
      </c>
      <c r="D18" s="466">
        <v>451</v>
      </c>
      <c r="E18" s="466">
        <v>451</v>
      </c>
      <c r="F18" s="466">
        <v>451</v>
      </c>
      <c r="G18" s="466">
        <v>430</v>
      </c>
      <c r="H18" s="625">
        <v>425</v>
      </c>
      <c r="I18" s="466">
        <v>407</v>
      </c>
    </row>
    <row r="19" spans="1:9" s="83" customFormat="1" ht="15" customHeight="1">
      <c r="A19" s="172" t="s">
        <v>496</v>
      </c>
      <c r="B19" s="171" t="s">
        <v>739</v>
      </c>
      <c r="C19" s="299" t="s">
        <v>780</v>
      </c>
      <c r="D19" s="466">
        <v>224</v>
      </c>
      <c r="E19" s="466">
        <v>221</v>
      </c>
      <c r="F19" s="466">
        <v>230</v>
      </c>
      <c r="G19" s="466">
        <v>230</v>
      </c>
      <c r="H19" s="625">
        <v>230</v>
      </c>
      <c r="I19" s="466">
        <v>293</v>
      </c>
    </row>
    <row r="20" spans="1:9" s="83" customFormat="1" ht="15" customHeight="1">
      <c r="A20" s="172" t="s">
        <v>1028</v>
      </c>
      <c r="B20" s="171" t="s">
        <v>1052</v>
      </c>
      <c r="C20" s="299" t="s">
        <v>903</v>
      </c>
      <c r="D20" s="560">
        <v>595</v>
      </c>
      <c r="E20" s="466">
        <v>588</v>
      </c>
      <c r="F20" s="457">
        <v>730</v>
      </c>
      <c r="G20" s="466">
        <v>764</v>
      </c>
      <c r="H20" s="626">
        <v>817</v>
      </c>
      <c r="I20" s="441">
        <v>700</v>
      </c>
    </row>
    <row r="21" spans="1:9" s="83" customFormat="1" ht="15" customHeight="1">
      <c r="A21" s="172" t="s">
        <v>497</v>
      </c>
      <c r="B21" s="171" t="s">
        <v>740</v>
      </c>
      <c r="C21" s="299" t="s">
        <v>494</v>
      </c>
      <c r="D21" s="466">
        <v>298</v>
      </c>
      <c r="E21" s="466">
        <v>298</v>
      </c>
      <c r="F21" s="466">
        <v>298</v>
      </c>
      <c r="G21" s="466">
        <v>293</v>
      </c>
      <c r="H21" s="625">
        <v>298</v>
      </c>
      <c r="I21" s="466">
        <v>310</v>
      </c>
    </row>
    <row r="22" spans="1:9" s="83" customFormat="1" ht="15" customHeight="1">
      <c r="A22" s="172" t="s">
        <v>911</v>
      </c>
      <c r="B22" s="171" t="s">
        <v>741</v>
      </c>
      <c r="C22" s="299" t="s">
        <v>386</v>
      </c>
      <c r="D22" s="466">
        <v>272</v>
      </c>
      <c r="E22" s="466">
        <v>284</v>
      </c>
      <c r="F22" s="466">
        <v>266</v>
      </c>
      <c r="G22" s="466">
        <v>271</v>
      </c>
      <c r="H22" s="625">
        <v>272</v>
      </c>
      <c r="I22" s="466">
        <v>267</v>
      </c>
    </row>
    <row r="23" spans="1:9" s="83" customFormat="1" ht="15" customHeight="1">
      <c r="A23" s="172" t="s">
        <v>912</v>
      </c>
      <c r="B23" s="171" t="s">
        <v>742</v>
      </c>
      <c r="C23" s="299" t="s">
        <v>905</v>
      </c>
      <c r="D23" s="466">
        <v>127</v>
      </c>
      <c r="E23" s="466">
        <v>135</v>
      </c>
      <c r="F23" s="466">
        <v>122</v>
      </c>
      <c r="G23" s="466">
        <v>129</v>
      </c>
      <c r="H23" s="625">
        <v>125</v>
      </c>
      <c r="I23" s="466">
        <v>124</v>
      </c>
    </row>
    <row r="24" spans="1:9" s="83" customFormat="1" ht="15" customHeight="1">
      <c r="A24" s="172" t="s">
        <v>913</v>
      </c>
      <c r="B24" s="171" t="s">
        <v>781</v>
      </c>
      <c r="C24" s="299" t="s">
        <v>905</v>
      </c>
      <c r="D24" s="466">
        <v>113</v>
      </c>
      <c r="E24" s="466">
        <v>112</v>
      </c>
      <c r="F24" s="466">
        <v>114</v>
      </c>
      <c r="G24" s="466">
        <v>113</v>
      </c>
      <c r="H24" s="625">
        <v>111</v>
      </c>
      <c r="I24" s="466">
        <v>111</v>
      </c>
    </row>
    <row r="25" spans="1:9" s="83" customFormat="1" ht="15" customHeight="1">
      <c r="A25" s="172" t="s">
        <v>914</v>
      </c>
      <c r="B25" s="169" t="s">
        <v>1029</v>
      </c>
      <c r="C25" s="299" t="s">
        <v>905</v>
      </c>
      <c r="D25" s="466">
        <v>793</v>
      </c>
      <c r="E25" s="466">
        <v>792</v>
      </c>
      <c r="F25" s="466">
        <v>814</v>
      </c>
      <c r="G25" s="466">
        <v>835</v>
      </c>
      <c r="H25" s="625">
        <v>814</v>
      </c>
      <c r="I25" s="466" t="s">
        <v>1088</v>
      </c>
    </row>
    <row r="26" spans="1:9" s="83" customFormat="1" ht="22.5">
      <c r="A26" s="172" t="s">
        <v>503</v>
      </c>
      <c r="B26" s="173" t="s">
        <v>915</v>
      </c>
      <c r="C26" s="299" t="s">
        <v>494</v>
      </c>
      <c r="D26" s="466">
        <v>960</v>
      </c>
      <c r="E26" s="466">
        <v>959</v>
      </c>
      <c r="F26" s="466">
        <v>965</v>
      </c>
      <c r="G26" s="466">
        <v>965</v>
      </c>
      <c r="H26" s="625">
        <v>959</v>
      </c>
      <c r="I26" s="466">
        <v>941</v>
      </c>
    </row>
    <row r="27" spans="1:9" s="83" customFormat="1" ht="15" customHeight="1">
      <c r="A27" s="172" t="s">
        <v>504</v>
      </c>
      <c r="B27" s="171" t="s">
        <v>938</v>
      </c>
      <c r="C27" s="299" t="s">
        <v>52</v>
      </c>
      <c r="D27" s="466">
        <v>1402</v>
      </c>
      <c r="E27" s="466">
        <v>1402</v>
      </c>
      <c r="F27" s="466">
        <v>1402</v>
      </c>
      <c r="G27" s="466">
        <v>1402</v>
      </c>
      <c r="H27" s="625">
        <v>1402</v>
      </c>
      <c r="I27" s="627">
        <v>1402</v>
      </c>
    </row>
    <row r="28" spans="1:9" s="83" customFormat="1" ht="15" customHeight="1">
      <c r="A28" s="323" t="s">
        <v>873</v>
      </c>
      <c r="B28" s="171"/>
      <c r="C28" s="299" t="s">
        <v>53</v>
      </c>
      <c r="D28" s="467">
        <v>678</v>
      </c>
      <c r="E28" s="467">
        <v>678</v>
      </c>
      <c r="F28" s="468">
        <v>678</v>
      </c>
      <c r="G28" s="468">
        <v>678</v>
      </c>
      <c r="H28" s="628">
        <v>678</v>
      </c>
      <c r="I28" s="467">
        <v>678</v>
      </c>
    </row>
    <row r="29" spans="1:9" s="83" customFormat="1" ht="15" customHeight="1">
      <c r="A29" s="172" t="s">
        <v>916</v>
      </c>
      <c r="B29" s="169" t="s">
        <v>917</v>
      </c>
      <c r="C29" s="299" t="s">
        <v>494</v>
      </c>
      <c r="D29" s="467">
        <v>505</v>
      </c>
      <c r="E29" s="467">
        <v>505</v>
      </c>
      <c r="F29" s="468">
        <v>505</v>
      </c>
      <c r="G29" s="468">
        <v>505</v>
      </c>
      <c r="H29" s="628">
        <v>505</v>
      </c>
      <c r="I29" s="467">
        <v>505</v>
      </c>
    </row>
    <row r="30" spans="1:9" s="83" customFormat="1" ht="15" customHeight="1">
      <c r="A30" s="166" t="s">
        <v>505</v>
      </c>
      <c r="B30" s="171"/>
      <c r="C30" s="299"/>
      <c r="D30" s="467"/>
      <c r="E30" s="467"/>
      <c r="F30" s="468"/>
      <c r="G30" s="468"/>
      <c r="H30" s="628"/>
      <c r="I30" s="467"/>
    </row>
    <row r="31" spans="1:9" s="83" customFormat="1" ht="27">
      <c r="A31" s="172" t="s">
        <v>874</v>
      </c>
      <c r="B31" s="171" t="s">
        <v>877</v>
      </c>
      <c r="C31" s="300" t="s">
        <v>54</v>
      </c>
      <c r="D31" s="469">
        <v>6254</v>
      </c>
      <c r="E31" s="469">
        <v>6263</v>
      </c>
      <c r="F31" s="466">
        <v>6260</v>
      </c>
      <c r="G31" s="466">
        <v>6184</v>
      </c>
      <c r="H31" s="625">
        <v>6191</v>
      </c>
      <c r="I31" s="469">
        <v>6274</v>
      </c>
    </row>
    <row r="32" spans="1:9" s="83" customFormat="1" ht="33.75" customHeight="1">
      <c r="A32" s="172" t="s">
        <v>875</v>
      </c>
      <c r="B32" s="175" t="s">
        <v>886</v>
      </c>
      <c r="C32" s="299" t="s">
        <v>55</v>
      </c>
      <c r="D32" s="469">
        <v>8640</v>
      </c>
      <c r="E32" s="469">
        <v>8640</v>
      </c>
      <c r="F32" s="466">
        <v>8910</v>
      </c>
      <c r="G32" s="466">
        <v>8910</v>
      </c>
      <c r="H32" s="625">
        <v>8910</v>
      </c>
      <c r="I32" s="469">
        <v>8640</v>
      </c>
    </row>
    <row r="33" spans="1:9" s="83" customFormat="1" ht="15" customHeight="1">
      <c r="A33" s="172" t="s">
        <v>506</v>
      </c>
      <c r="B33" s="210" t="s">
        <v>743</v>
      </c>
      <c r="C33" s="299" t="s">
        <v>154</v>
      </c>
      <c r="D33" s="469">
        <v>18900</v>
      </c>
      <c r="E33" s="469">
        <v>18900</v>
      </c>
      <c r="F33" s="466">
        <v>18900</v>
      </c>
      <c r="G33" s="466">
        <v>18900</v>
      </c>
      <c r="H33" s="625">
        <v>18900</v>
      </c>
      <c r="I33" s="469">
        <v>18900</v>
      </c>
    </row>
    <row r="34" spans="1:9" s="83" customFormat="1" ht="15" customHeight="1">
      <c r="A34" s="166" t="s">
        <v>507</v>
      </c>
      <c r="B34" s="171"/>
      <c r="C34" s="299"/>
      <c r="D34" s="467"/>
      <c r="E34" s="470"/>
      <c r="F34" s="471"/>
      <c r="G34" s="471"/>
      <c r="H34" s="629"/>
      <c r="I34" s="467"/>
    </row>
    <row r="35" spans="1:9" s="83" customFormat="1" ht="27" customHeight="1">
      <c r="A35" s="172" t="s">
        <v>918</v>
      </c>
      <c r="B35" s="174" t="s">
        <v>422</v>
      </c>
      <c r="C35" s="299" t="s">
        <v>60</v>
      </c>
      <c r="D35" s="469">
        <v>6922</v>
      </c>
      <c r="E35" s="467">
        <v>6922</v>
      </c>
      <c r="F35" s="468">
        <v>6922</v>
      </c>
      <c r="G35" s="468">
        <v>6922</v>
      </c>
      <c r="H35" s="628">
        <v>6922</v>
      </c>
      <c r="I35" s="469">
        <v>6870</v>
      </c>
    </row>
    <row r="36" spans="1:9" s="83" customFormat="1" ht="15" customHeight="1">
      <c r="A36" s="172" t="s">
        <v>508</v>
      </c>
      <c r="B36" s="171" t="s">
        <v>919</v>
      </c>
      <c r="C36" s="299" t="s">
        <v>920</v>
      </c>
      <c r="D36" s="469">
        <v>1409</v>
      </c>
      <c r="E36" s="469">
        <v>1436</v>
      </c>
      <c r="F36" s="466">
        <v>1446</v>
      </c>
      <c r="G36" s="466">
        <v>1498</v>
      </c>
      <c r="H36" s="625">
        <v>1551</v>
      </c>
      <c r="I36" s="469">
        <v>1381</v>
      </c>
    </row>
    <row r="37" spans="1:9" s="83" customFormat="1" ht="15" customHeight="1">
      <c r="A37" s="166" t="s">
        <v>509</v>
      </c>
      <c r="B37" s="171"/>
      <c r="C37" s="299"/>
      <c r="D37" s="467"/>
      <c r="E37" s="467"/>
      <c r="F37" s="468"/>
      <c r="G37" s="468"/>
      <c r="H37" s="628"/>
      <c r="I37" s="467"/>
    </row>
    <row r="38" spans="1:9" s="83" customFormat="1" ht="39.75" customHeight="1">
      <c r="A38" s="172" t="s">
        <v>510</v>
      </c>
      <c r="B38" s="169" t="s">
        <v>949</v>
      </c>
      <c r="C38" s="299" t="s">
        <v>56</v>
      </c>
      <c r="D38" s="469">
        <v>125172</v>
      </c>
      <c r="E38" s="469">
        <v>203542</v>
      </c>
      <c r="F38" s="466">
        <v>187043</v>
      </c>
      <c r="G38" s="466">
        <v>184480</v>
      </c>
      <c r="H38" s="625">
        <v>197064</v>
      </c>
      <c r="I38" s="469">
        <v>183983</v>
      </c>
    </row>
    <row r="39" spans="1:9" s="83" customFormat="1" ht="45" customHeight="1">
      <c r="A39" s="172" t="s">
        <v>511</v>
      </c>
      <c r="B39" s="169" t="s">
        <v>1053</v>
      </c>
      <c r="C39" s="299" t="s">
        <v>903</v>
      </c>
      <c r="D39" s="469" t="s">
        <v>1045</v>
      </c>
      <c r="E39" s="469">
        <v>304</v>
      </c>
      <c r="F39" s="466">
        <v>307</v>
      </c>
      <c r="G39" s="466">
        <v>296</v>
      </c>
      <c r="H39" s="628">
        <v>280</v>
      </c>
      <c r="I39" s="469" t="s">
        <v>1089</v>
      </c>
    </row>
    <row r="40" spans="1:9" s="83" customFormat="1" ht="15" customHeight="1">
      <c r="A40" s="166" t="s">
        <v>760</v>
      </c>
      <c r="B40" s="171"/>
      <c r="C40" s="299"/>
      <c r="D40" s="467"/>
      <c r="E40" s="467"/>
      <c r="F40" s="468"/>
      <c r="G40" s="468"/>
      <c r="H40" s="628"/>
      <c r="I40" s="467"/>
    </row>
    <row r="41" spans="1:9" s="83" customFormat="1" ht="45" customHeight="1">
      <c r="A41" s="168" t="s">
        <v>921</v>
      </c>
      <c r="B41" s="175" t="s">
        <v>1019</v>
      </c>
      <c r="C41" s="299" t="s">
        <v>57</v>
      </c>
      <c r="D41" s="552">
        <v>82080</v>
      </c>
      <c r="E41" s="552">
        <v>82080</v>
      </c>
      <c r="F41" s="550">
        <v>82080</v>
      </c>
      <c r="G41" s="466">
        <v>64260</v>
      </c>
      <c r="H41" s="625">
        <v>74520</v>
      </c>
      <c r="I41" s="466">
        <v>52920</v>
      </c>
    </row>
    <row r="42" spans="1:9" s="83" customFormat="1" ht="25.5" customHeight="1">
      <c r="A42" s="172" t="s">
        <v>876</v>
      </c>
      <c r="B42" s="175" t="s">
        <v>922</v>
      </c>
      <c r="C42" s="299" t="s">
        <v>55</v>
      </c>
      <c r="D42" s="466">
        <v>1741</v>
      </c>
      <c r="E42" s="466">
        <v>1927</v>
      </c>
      <c r="F42" s="466">
        <v>1849</v>
      </c>
      <c r="G42" s="466">
        <v>1768</v>
      </c>
      <c r="H42" s="625">
        <v>1765</v>
      </c>
      <c r="I42" s="466">
        <v>1902</v>
      </c>
    </row>
    <row r="43" spans="1:9" s="83" customFormat="1" ht="38.25" customHeight="1">
      <c r="A43" s="172" t="s">
        <v>923</v>
      </c>
      <c r="B43" s="169" t="s">
        <v>924</v>
      </c>
      <c r="C43" s="299" t="s">
        <v>55</v>
      </c>
      <c r="D43" s="466">
        <v>3907</v>
      </c>
      <c r="E43" s="466">
        <v>3907</v>
      </c>
      <c r="F43" s="466">
        <v>3907</v>
      </c>
      <c r="G43" s="466">
        <v>3907</v>
      </c>
      <c r="H43" s="625">
        <v>3907</v>
      </c>
      <c r="I43" s="466">
        <v>3694</v>
      </c>
    </row>
    <row r="44" spans="1:9" s="83" customFormat="1" ht="22.5">
      <c r="A44" s="172" t="s">
        <v>513</v>
      </c>
      <c r="B44" s="169" t="s">
        <v>744</v>
      </c>
      <c r="C44" s="299" t="s">
        <v>58</v>
      </c>
      <c r="D44" s="466">
        <v>10260</v>
      </c>
      <c r="E44" s="466">
        <v>10260</v>
      </c>
      <c r="F44" s="466">
        <v>10260</v>
      </c>
      <c r="G44" s="466">
        <v>10260</v>
      </c>
      <c r="H44" s="625">
        <v>10260</v>
      </c>
      <c r="I44" s="466">
        <v>10260</v>
      </c>
    </row>
    <row r="45" spans="1:9" s="83" customFormat="1" ht="15" customHeight="1">
      <c r="A45" s="172" t="s">
        <v>514</v>
      </c>
      <c r="B45" s="269" t="s">
        <v>745</v>
      </c>
      <c r="C45" s="299" t="s">
        <v>57</v>
      </c>
      <c r="D45" s="466">
        <v>1031</v>
      </c>
      <c r="E45" s="466">
        <v>1031</v>
      </c>
      <c r="F45" s="466">
        <v>1053</v>
      </c>
      <c r="G45" s="466">
        <v>1053</v>
      </c>
      <c r="H45" s="625">
        <v>1066</v>
      </c>
      <c r="I45" s="466">
        <v>1026</v>
      </c>
    </row>
    <row r="46" spans="1:9" s="83" customFormat="1" ht="15" customHeight="1">
      <c r="A46" s="166" t="s">
        <v>515</v>
      </c>
      <c r="B46" s="171"/>
      <c r="C46" s="299"/>
      <c r="D46" s="466"/>
      <c r="E46" s="466"/>
      <c r="F46" s="466"/>
      <c r="G46" s="466"/>
      <c r="H46" s="625"/>
      <c r="I46" s="466"/>
    </row>
    <row r="47" spans="1:9" s="83" customFormat="1" ht="28.5" customHeight="1">
      <c r="A47" s="172" t="s">
        <v>516</v>
      </c>
      <c r="B47" s="169" t="s">
        <v>925</v>
      </c>
      <c r="C47" s="299" t="s">
        <v>517</v>
      </c>
      <c r="D47" s="466">
        <v>1224</v>
      </c>
      <c r="E47" s="466">
        <v>1224</v>
      </c>
      <c r="F47" s="466">
        <v>1256</v>
      </c>
      <c r="G47" s="466">
        <v>1247</v>
      </c>
      <c r="H47" s="625">
        <v>1247</v>
      </c>
      <c r="I47" s="466">
        <v>1253</v>
      </c>
    </row>
    <row r="48" spans="1:9" s="83" customFormat="1" ht="24.75" customHeight="1">
      <c r="A48" s="172" t="s">
        <v>518</v>
      </c>
      <c r="B48" s="169" t="s">
        <v>1065</v>
      </c>
      <c r="C48" s="299" t="s">
        <v>779</v>
      </c>
      <c r="D48" s="466" t="s">
        <v>1078</v>
      </c>
      <c r="E48" s="466" t="s">
        <v>1079</v>
      </c>
      <c r="F48" s="466" t="s">
        <v>1080</v>
      </c>
      <c r="G48" s="466">
        <v>181</v>
      </c>
      <c r="H48" s="625">
        <v>179</v>
      </c>
      <c r="I48" s="466" t="s">
        <v>1090</v>
      </c>
    </row>
    <row r="49" spans="1:9" s="83" customFormat="1" ht="15" customHeight="1">
      <c r="A49" s="166" t="s">
        <v>761</v>
      </c>
      <c r="B49" s="171"/>
      <c r="C49" s="299"/>
      <c r="D49" s="466"/>
      <c r="E49" s="466"/>
      <c r="F49" s="466"/>
      <c r="G49" s="466"/>
      <c r="H49" s="625"/>
      <c r="I49" s="466"/>
    </row>
    <row r="50" spans="1:9" s="83" customFormat="1" ht="26.25" customHeight="1">
      <c r="A50" s="172" t="s">
        <v>519</v>
      </c>
      <c r="B50" s="169" t="s">
        <v>926</v>
      </c>
      <c r="C50" s="299" t="s">
        <v>59</v>
      </c>
      <c r="D50" s="466">
        <v>258</v>
      </c>
      <c r="E50" s="466">
        <v>258</v>
      </c>
      <c r="F50" s="466">
        <v>258</v>
      </c>
      <c r="G50" s="466">
        <v>258</v>
      </c>
      <c r="H50" s="625">
        <v>258</v>
      </c>
      <c r="I50" s="466">
        <v>258</v>
      </c>
    </row>
    <row r="51" spans="1:9" s="83" customFormat="1" ht="15" customHeight="1">
      <c r="A51" s="172" t="s">
        <v>927</v>
      </c>
      <c r="B51" s="171" t="s">
        <v>746</v>
      </c>
      <c r="C51" s="299" t="s">
        <v>928</v>
      </c>
      <c r="D51" s="466">
        <v>132</v>
      </c>
      <c r="E51" s="466">
        <v>138</v>
      </c>
      <c r="F51" s="466">
        <v>138</v>
      </c>
      <c r="G51" s="466">
        <v>138</v>
      </c>
      <c r="H51" s="625">
        <v>142</v>
      </c>
      <c r="I51" s="466">
        <v>128</v>
      </c>
    </row>
    <row r="52" spans="1:9" s="83" customFormat="1" ht="15" customHeight="1">
      <c r="A52" s="166" t="s">
        <v>365</v>
      </c>
      <c r="B52" s="171"/>
      <c r="C52" s="299"/>
      <c r="D52" s="466"/>
      <c r="E52" s="466"/>
      <c r="F52" s="466"/>
      <c r="G52" s="466"/>
      <c r="H52" s="625"/>
      <c r="I52" s="466"/>
    </row>
    <row r="53" spans="1:9" s="83" customFormat="1" ht="15" customHeight="1">
      <c r="A53" s="172" t="s">
        <v>824</v>
      </c>
      <c r="B53" s="171" t="s">
        <v>825</v>
      </c>
      <c r="C53" s="299" t="s">
        <v>520</v>
      </c>
      <c r="D53" s="466">
        <v>3656</v>
      </c>
      <c r="E53" s="466">
        <v>3656</v>
      </c>
      <c r="F53" s="466">
        <v>3656</v>
      </c>
      <c r="G53" s="466">
        <v>3656</v>
      </c>
      <c r="H53" s="625">
        <v>3656</v>
      </c>
      <c r="I53" s="466">
        <v>3656</v>
      </c>
    </row>
    <row r="54" spans="1:9" s="83" customFormat="1" ht="15" customHeight="1">
      <c r="A54" s="172" t="s">
        <v>521</v>
      </c>
      <c r="B54" s="171" t="s">
        <v>815</v>
      </c>
      <c r="C54" s="299" t="s">
        <v>102</v>
      </c>
      <c r="D54" s="466">
        <v>333504</v>
      </c>
      <c r="E54" s="466">
        <v>333504</v>
      </c>
      <c r="F54" s="466">
        <v>333504</v>
      </c>
      <c r="G54" s="466">
        <v>333504</v>
      </c>
      <c r="H54" s="625">
        <v>333504</v>
      </c>
      <c r="I54" s="466">
        <v>345378</v>
      </c>
    </row>
    <row r="55" spans="1:9" s="83" customFormat="1" ht="38.25" customHeight="1">
      <c r="A55" s="172" t="s">
        <v>522</v>
      </c>
      <c r="B55" s="169" t="s">
        <v>929</v>
      </c>
      <c r="C55" s="299" t="s">
        <v>102</v>
      </c>
      <c r="D55" s="466">
        <v>208667</v>
      </c>
      <c r="E55" s="466">
        <v>208667</v>
      </c>
      <c r="F55" s="466">
        <v>208667</v>
      </c>
      <c r="G55" s="466">
        <v>208667</v>
      </c>
      <c r="H55" s="625">
        <v>208667</v>
      </c>
      <c r="I55" s="466">
        <v>208667</v>
      </c>
    </row>
    <row r="56" spans="1:9" s="83" customFormat="1" ht="33.75" customHeight="1">
      <c r="A56" s="323" t="s">
        <v>878</v>
      </c>
      <c r="B56" s="348" t="s">
        <v>976</v>
      </c>
      <c r="C56" s="299" t="s">
        <v>60</v>
      </c>
      <c r="D56" s="466">
        <v>24797</v>
      </c>
      <c r="E56" s="466">
        <v>24797</v>
      </c>
      <c r="F56" s="466">
        <v>24797</v>
      </c>
      <c r="G56" s="466">
        <v>22466</v>
      </c>
      <c r="H56" s="625">
        <v>24797</v>
      </c>
      <c r="I56" s="466">
        <v>23263</v>
      </c>
    </row>
    <row r="57" spans="1:9" s="83" customFormat="1" ht="15" customHeight="1">
      <c r="A57" s="166" t="s">
        <v>523</v>
      </c>
      <c r="B57" s="171"/>
      <c r="C57" s="299"/>
      <c r="D57" s="466"/>
      <c r="E57" s="466"/>
      <c r="F57" s="466"/>
      <c r="G57" s="466"/>
      <c r="H57" s="625"/>
      <c r="I57" s="466"/>
    </row>
    <row r="58" spans="1:11" s="83" customFormat="1" ht="24" customHeight="1">
      <c r="A58" s="172" t="s">
        <v>930</v>
      </c>
      <c r="B58" s="169" t="s">
        <v>806</v>
      </c>
      <c r="C58" s="299" t="s">
        <v>56</v>
      </c>
      <c r="D58" s="466">
        <v>53353</v>
      </c>
      <c r="E58" s="466">
        <v>52226</v>
      </c>
      <c r="F58" s="466">
        <v>46428</v>
      </c>
      <c r="G58" s="466">
        <v>47639</v>
      </c>
      <c r="H58" s="625">
        <v>49602</v>
      </c>
      <c r="I58" s="466">
        <v>55820</v>
      </c>
      <c r="J58" s="170"/>
      <c r="K58" s="245"/>
    </row>
    <row r="59" spans="1:9" s="83" customFormat="1" ht="34.5" customHeight="1">
      <c r="A59" s="172" t="s">
        <v>931</v>
      </c>
      <c r="B59" s="169" t="s">
        <v>1039</v>
      </c>
      <c r="C59" s="299" t="s">
        <v>56</v>
      </c>
      <c r="D59" s="466">
        <v>19953</v>
      </c>
      <c r="E59" s="466">
        <v>20158</v>
      </c>
      <c r="F59" s="466">
        <v>20158</v>
      </c>
      <c r="G59" s="466">
        <v>20158</v>
      </c>
      <c r="H59" s="625">
        <v>20158</v>
      </c>
      <c r="I59" s="466">
        <v>16640</v>
      </c>
    </row>
    <row r="60" spans="1:9" s="83" customFormat="1" ht="15" customHeight="1">
      <c r="A60" s="166" t="s">
        <v>524</v>
      </c>
      <c r="B60" s="171"/>
      <c r="C60" s="299"/>
      <c r="D60" s="466"/>
      <c r="E60" s="466"/>
      <c r="F60" s="466"/>
      <c r="G60" s="466"/>
      <c r="H60" s="625"/>
      <c r="I60" s="466"/>
    </row>
    <row r="61" spans="1:9" s="83" customFormat="1" ht="24.75" customHeight="1">
      <c r="A61" s="172" t="s">
        <v>525</v>
      </c>
      <c r="B61" s="169" t="s">
        <v>764</v>
      </c>
      <c r="C61" s="299" t="s">
        <v>59</v>
      </c>
      <c r="D61" s="466">
        <v>3834</v>
      </c>
      <c r="E61" s="466">
        <v>3834</v>
      </c>
      <c r="F61" s="466">
        <v>3834</v>
      </c>
      <c r="G61" s="466">
        <v>3834</v>
      </c>
      <c r="H61" s="625">
        <v>3834</v>
      </c>
      <c r="I61" s="466">
        <v>3834</v>
      </c>
    </row>
    <row r="62" spans="1:9" s="83" customFormat="1" ht="24.75" customHeight="1">
      <c r="A62" s="176" t="s">
        <v>526</v>
      </c>
      <c r="B62" s="169" t="s">
        <v>747</v>
      </c>
      <c r="C62" s="301" t="s">
        <v>59</v>
      </c>
      <c r="D62" s="472">
        <v>8925</v>
      </c>
      <c r="E62" s="472">
        <v>8925</v>
      </c>
      <c r="F62" s="472">
        <v>8925</v>
      </c>
      <c r="G62" s="472">
        <v>8925</v>
      </c>
      <c r="H62" s="472">
        <v>8925</v>
      </c>
      <c r="I62" s="630">
        <v>8925</v>
      </c>
    </row>
    <row r="63" spans="1:9" ht="15" customHeight="1">
      <c r="A63" s="37" t="s">
        <v>791</v>
      </c>
      <c r="B63" s="84"/>
      <c r="C63" s="37"/>
      <c r="D63" s="34"/>
      <c r="E63" s="34"/>
      <c r="F63" s="34"/>
      <c r="G63" s="34"/>
      <c r="H63" s="34"/>
      <c r="I63" s="34"/>
    </row>
    <row r="64" spans="1:9" ht="15" customHeight="1">
      <c r="A64" s="66" t="s">
        <v>820</v>
      </c>
      <c r="B64" s="32"/>
      <c r="C64" s="26"/>
      <c r="D64" s="26"/>
      <c r="E64" s="26"/>
      <c r="F64" s="26"/>
      <c r="G64" s="26"/>
      <c r="H64" s="26"/>
      <c r="I64" s="26"/>
    </row>
    <row r="65" spans="1:9" ht="15" customHeight="1">
      <c r="A65" s="26" t="s">
        <v>1016</v>
      </c>
      <c r="B65" s="32"/>
      <c r="C65" s="26"/>
      <c r="D65" s="26"/>
      <c r="E65" s="26"/>
      <c r="F65" s="26"/>
      <c r="G65" s="26"/>
      <c r="H65" s="26"/>
      <c r="I65" s="26"/>
    </row>
    <row r="66" ht="15" customHeight="1">
      <c r="A66" s="26" t="s">
        <v>821</v>
      </c>
    </row>
    <row r="69" ht="13.5">
      <c r="B69" s="459"/>
    </row>
  </sheetData>
  <sheetProtection/>
  <mergeCells count="6">
    <mergeCell ref="A2:I2"/>
    <mergeCell ref="A4:A5"/>
    <mergeCell ref="B4:B5"/>
    <mergeCell ref="C4:C5"/>
    <mergeCell ref="D4:F4"/>
    <mergeCell ref="G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30" t="s">
        <v>888</v>
      </c>
      <c r="B1" s="670"/>
      <c r="C1" s="670"/>
      <c r="D1" s="26"/>
      <c r="E1" s="26"/>
      <c r="F1" s="26"/>
      <c r="G1" s="26"/>
      <c r="H1" s="26"/>
      <c r="I1" s="26"/>
      <c r="J1" s="26"/>
      <c r="K1" s="26"/>
      <c r="L1" s="26"/>
      <c r="M1" s="26"/>
    </row>
    <row r="2" spans="1:13" ht="19.5" customHeight="1">
      <c r="A2" s="671" t="s">
        <v>935</v>
      </c>
      <c r="B2" s="671"/>
      <c r="C2" s="671"/>
      <c r="D2" s="671"/>
      <c r="E2" s="671"/>
      <c r="F2" s="671"/>
      <c r="G2" s="671"/>
      <c r="H2" s="671"/>
      <c r="I2" s="671"/>
      <c r="J2" s="671"/>
      <c r="K2" s="671"/>
      <c r="L2" s="671"/>
      <c r="M2" s="670"/>
    </row>
    <row r="3" spans="1:13" ht="14.25" thickBot="1">
      <c r="A3" s="26"/>
      <c r="B3" s="26"/>
      <c r="C3" s="26"/>
      <c r="D3" s="26"/>
      <c r="E3" s="26"/>
      <c r="F3" s="26"/>
      <c r="G3" s="26"/>
      <c r="H3" s="26"/>
      <c r="I3" s="26"/>
      <c r="J3" s="26"/>
      <c r="K3" s="26"/>
      <c r="L3" s="27"/>
      <c r="M3" s="27"/>
    </row>
    <row r="4" spans="1:13" s="385" customFormat="1" ht="14.25" thickTop="1">
      <c r="A4" s="660" t="s">
        <v>650</v>
      </c>
      <c r="B4" s="731"/>
      <c r="C4" s="734" t="s">
        <v>838</v>
      </c>
      <c r="D4" s="736" t="s">
        <v>232</v>
      </c>
      <c r="E4" s="736" t="s">
        <v>233</v>
      </c>
      <c r="F4" s="738" t="s">
        <v>234</v>
      </c>
      <c r="G4" s="384"/>
      <c r="H4" s="384"/>
      <c r="I4" s="384"/>
      <c r="J4" s="384"/>
      <c r="K4" s="384"/>
      <c r="L4" s="384"/>
      <c r="M4" s="384"/>
    </row>
    <row r="5" spans="1:13" s="385" customFormat="1" ht="30" customHeight="1">
      <c r="A5" s="732"/>
      <c r="B5" s="733"/>
      <c r="C5" s="735"/>
      <c r="D5" s="737"/>
      <c r="E5" s="737"/>
      <c r="F5" s="739"/>
      <c r="G5" s="386" t="s">
        <v>654</v>
      </c>
      <c r="H5" s="386" t="s">
        <v>655</v>
      </c>
      <c r="I5" s="386" t="s">
        <v>656</v>
      </c>
      <c r="J5" s="387" t="s">
        <v>258</v>
      </c>
      <c r="K5" s="386" t="s">
        <v>657</v>
      </c>
      <c r="L5" s="388" t="s">
        <v>124</v>
      </c>
      <c r="M5" s="389" t="s">
        <v>125</v>
      </c>
    </row>
    <row r="6" spans="1:13" ht="13.5">
      <c r="A6" s="390" t="s">
        <v>658</v>
      </c>
      <c r="B6" s="46"/>
      <c r="C6" s="34"/>
      <c r="D6" s="34"/>
      <c r="E6" s="34"/>
      <c r="F6" s="26"/>
      <c r="G6" s="391"/>
      <c r="H6" s="391"/>
      <c r="I6" s="391"/>
      <c r="J6" s="391"/>
      <c r="K6" s="391"/>
      <c r="L6" s="391"/>
      <c r="M6" s="391"/>
    </row>
    <row r="7" spans="1:38" ht="13.5">
      <c r="A7" s="20" t="s">
        <v>991</v>
      </c>
      <c r="B7" s="354"/>
      <c r="C7" s="442">
        <v>18</v>
      </c>
      <c r="D7" s="131">
        <v>358.1</v>
      </c>
      <c r="E7" s="442">
        <v>322</v>
      </c>
      <c r="F7" s="442">
        <v>248342</v>
      </c>
      <c r="G7" s="442">
        <v>106915</v>
      </c>
      <c r="H7" s="442">
        <v>82228</v>
      </c>
      <c r="I7" s="442">
        <v>3308</v>
      </c>
      <c r="J7" s="442">
        <v>1253</v>
      </c>
      <c r="K7" s="442">
        <v>7328</v>
      </c>
      <c r="L7" s="442">
        <v>37591</v>
      </c>
      <c r="M7" s="442">
        <v>9720</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25</v>
      </c>
      <c r="B8" s="354"/>
      <c r="C8" s="442">
        <v>18</v>
      </c>
      <c r="D8" s="131">
        <v>357.2</v>
      </c>
      <c r="E8" s="442">
        <v>317</v>
      </c>
      <c r="F8" s="442">
        <v>242692</v>
      </c>
      <c r="G8" s="442">
        <v>102170</v>
      </c>
      <c r="H8" s="442">
        <v>81274</v>
      </c>
      <c r="I8" s="442">
        <v>3213</v>
      </c>
      <c r="J8" s="442">
        <v>1247</v>
      </c>
      <c r="K8" s="442">
        <v>6639</v>
      </c>
      <c r="L8" s="442">
        <v>38367</v>
      </c>
      <c r="M8" s="442">
        <v>9783</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26</v>
      </c>
      <c r="B9" s="354"/>
      <c r="C9" s="442">
        <v>18</v>
      </c>
      <c r="D9" s="131">
        <v>357</v>
      </c>
      <c r="E9" s="442">
        <v>316</v>
      </c>
      <c r="F9" s="442">
        <v>244493</v>
      </c>
      <c r="G9" s="442">
        <v>101551</v>
      </c>
      <c r="H9" s="442">
        <v>81337</v>
      </c>
      <c r="I9" s="442">
        <v>3345</v>
      </c>
      <c r="J9" s="442">
        <v>1426</v>
      </c>
      <c r="K9" s="442">
        <v>6539</v>
      </c>
      <c r="L9" s="442">
        <v>40422</v>
      </c>
      <c r="M9" s="442">
        <v>9875</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27</v>
      </c>
      <c r="B10" s="354"/>
      <c r="C10" s="442">
        <v>17</v>
      </c>
      <c r="D10" s="131">
        <v>357.3</v>
      </c>
      <c r="E10" s="442">
        <v>313</v>
      </c>
      <c r="F10" s="442">
        <v>234323</v>
      </c>
      <c r="G10" s="442">
        <v>96457</v>
      </c>
      <c r="H10" s="442">
        <v>77941</v>
      </c>
      <c r="I10" s="442">
        <v>3098</v>
      </c>
      <c r="J10" s="442">
        <v>1256</v>
      </c>
      <c r="K10" s="442">
        <v>6205</v>
      </c>
      <c r="L10" s="442">
        <v>40210</v>
      </c>
      <c r="M10" s="442">
        <v>9156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6">
        <v>28</v>
      </c>
      <c r="B11" s="354"/>
      <c r="C11" s="442">
        <v>16</v>
      </c>
      <c r="D11" s="131">
        <v>358.1</v>
      </c>
      <c r="E11" s="442">
        <v>295</v>
      </c>
      <c r="F11" s="442">
        <v>215085</v>
      </c>
      <c r="G11" s="442">
        <v>87950</v>
      </c>
      <c r="H11" s="442">
        <v>71597</v>
      </c>
      <c r="I11" s="442">
        <v>2927</v>
      </c>
      <c r="J11" s="442">
        <v>882</v>
      </c>
      <c r="K11" s="442">
        <v>5859</v>
      </c>
      <c r="L11" s="442">
        <v>37953</v>
      </c>
      <c r="M11" s="442">
        <v>7916</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3"/>
      <c r="B12" s="354"/>
      <c r="C12" s="442"/>
      <c r="D12" s="185"/>
      <c r="E12" s="442"/>
      <c r="F12" s="442"/>
      <c r="G12" s="442"/>
      <c r="H12" s="442"/>
      <c r="I12" s="442"/>
      <c r="J12" s="442"/>
      <c r="K12" s="442"/>
      <c r="L12" s="442"/>
      <c r="M12" s="442"/>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953</v>
      </c>
      <c r="B13" s="36">
        <v>3</v>
      </c>
      <c r="C13" s="442">
        <v>16</v>
      </c>
      <c r="D13" s="131">
        <v>30.8</v>
      </c>
      <c r="E13" s="442">
        <v>295</v>
      </c>
      <c r="F13" s="440">
        <v>19059</v>
      </c>
      <c r="G13" s="440">
        <v>8373</v>
      </c>
      <c r="H13" s="440">
        <v>5749</v>
      </c>
      <c r="I13" s="442">
        <v>244</v>
      </c>
      <c r="J13" s="442">
        <v>67</v>
      </c>
      <c r="K13" s="442">
        <v>508</v>
      </c>
      <c r="L13" s="440">
        <v>3489</v>
      </c>
      <c r="M13" s="442">
        <v>630</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4</v>
      </c>
      <c r="C14" s="442">
        <v>16</v>
      </c>
      <c r="D14" s="131">
        <v>29.8</v>
      </c>
      <c r="E14" s="442">
        <v>295</v>
      </c>
      <c r="F14" s="440">
        <v>15561</v>
      </c>
      <c r="G14" s="440">
        <v>6792</v>
      </c>
      <c r="H14" s="440">
        <v>4526</v>
      </c>
      <c r="I14" s="442">
        <v>226</v>
      </c>
      <c r="J14" s="442">
        <v>69</v>
      </c>
      <c r="K14" s="442">
        <v>455</v>
      </c>
      <c r="L14" s="440">
        <v>2914</v>
      </c>
      <c r="M14" s="442">
        <v>580</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5</v>
      </c>
      <c r="C15" s="442">
        <v>16</v>
      </c>
      <c r="D15" s="131">
        <v>30.3</v>
      </c>
      <c r="E15" s="442">
        <v>295</v>
      </c>
      <c r="F15" s="440">
        <v>16382</v>
      </c>
      <c r="G15" s="440">
        <v>7044</v>
      </c>
      <c r="H15" s="440">
        <v>4925</v>
      </c>
      <c r="I15" s="442">
        <v>214</v>
      </c>
      <c r="J15" s="442">
        <v>64</v>
      </c>
      <c r="K15" s="442">
        <v>473</v>
      </c>
      <c r="L15" s="440">
        <v>3009</v>
      </c>
      <c r="M15" s="442">
        <v>654</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6</v>
      </c>
      <c r="C16" s="442">
        <v>16</v>
      </c>
      <c r="D16" s="131">
        <v>29.4</v>
      </c>
      <c r="E16" s="442">
        <v>295</v>
      </c>
      <c r="F16" s="440">
        <v>16929</v>
      </c>
      <c r="G16" s="440">
        <v>5901</v>
      </c>
      <c r="H16" s="440">
        <v>6544</v>
      </c>
      <c r="I16" s="442">
        <v>161</v>
      </c>
      <c r="J16" s="442">
        <v>57</v>
      </c>
      <c r="K16" s="442">
        <v>389</v>
      </c>
      <c r="L16" s="440">
        <v>3223</v>
      </c>
      <c r="M16" s="442">
        <v>654</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7</v>
      </c>
      <c r="C17" s="442">
        <v>16</v>
      </c>
      <c r="D17" s="131">
        <v>30.9</v>
      </c>
      <c r="E17" s="442">
        <v>295</v>
      </c>
      <c r="F17" s="440">
        <v>18058</v>
      </c>
      <c r="G17" s="440">
        <v>7268</v>
      </c>
      <c r="H17" s="440">
        <v>6127</v>
      </c>
      <c r="I17" s="442">
        <v>200</v>
      </c>
      <c r="J17" s="442">
        <v>87</v>
      </c>
      <c r="K17" s="442">
        <v>436</v>
      </c>
      <c r="L17" s="440">
        <v>3155</v>
      </c>
      <c r="M17" s="442">
        <v>784</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8</v>
      </c>
      <c r="C18" s="442">
        <v>16</v>
      </c>
      <c r="D18" s="131">
        <v>29.7</v>
      </c>
      <c r="E18" s="442">
        <v>295</v>
      </c>
      <c r="F18" s="440">
        <v>14073</v>
      </c>
      <c r="G18" s="440">
        <v>4748</v>
      </c>
      <c r="H18" s="440">
        <v>5128</v>
      </c>
      <c r="I18" s="442">
        <v>155</v>
      </c>
      <c r="J18" s="442">
        <v>65</v>
      </c>
      <c r="K18" s="442">
        <v>338</v>
      </c>
      <c r="L18" s="440">
        <v>2918</v>
      </c>
      <c r="M18" s="442">
        <v>721</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9</v>
      </c>
      <c r="C19" s="442">
        <v>16</v>
      </c>
      <c r="D19" s="131">
        <v>29.1</v>
      </c>
      <c r="E19" s="442">
        <v>295</v>
      </c>
      <c r="F19" s="440">
        <v>15080</v>
      </c>
      <c r="G19" s="440">
        <v>6079</v>
      </c>
      <c r="H19" s="440">
        <v>4743</v>
      </c>
      <c r="I19" s="442">
        <v>181</v>
      </c>
      <c r="J19" s="442">
        <v>53</v>
      </c>
      <c r="K19" s="442">
        <v>434</v>
      </c>
      <c r="L19" s="440">
        <v>2975</v>
      </c>
      <c r="M19" s="442">
        <v>615</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10</v>
      </c>
      <c r="C20" s="442">
        <v>16</v>
      </c>
      <c r="D20" s="131">
        <v>30.4</v>
      </c>
      <c r="E20" s="442">
        <v>295</v>
      </c>
      <c r="F20" s="440">
        <v>15242</v>
      </c>
      <c r="G20" s="440">
        <v>6498</v>
      </c>
      <c r="H20" s="440">
        <v>4655</v>
      </c>
      <c r="I20" s="442">
        <v>188</v>
      </c>
      <c r="J20" s="442">
        <v>61</v>
      </c>
      <c r="K20" s="442">
        <v>384</v>
      </c>
      <c r="L20" s="440">
        <v>2898</v>
      </c>
      <c r="M20" s="442">
        <v>556</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11</v>
      </c>
      <c r="C21" s="442">
        <v>16</v>
      </c>
      <c r="D21" s="131">
        <v>29.6</v>
      </c>
      <c r="E21" s="442">
        <v>295</v>
      </c>
      <c r="F21" s="440">
        <v>19646</v>
      </c>
      <c r="G21" s="440">
        <v>7680</v>
      </c>
      <c r="H21" s="440">
        <v>7016</v>
      </c>
      <c r="I21" s="442">
        <v>268</v>
      </c>
      <c r="J21" s="442">
        <v>71</v>
      </c>
      <c r="K21" s="442">
        <v>506</v>
      </c>
      <c r="L21" s="440">
        <v>3509</v>
      </c>
      <c r="M21" s="442">
        <v>596</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12</v>
      </c>
      <c r="C22" s="442">
        <v>16</v>
      </c>
      <c r="D22" s="131">
        <v>30.9</v>
      </c>
      <c r="E22" s="442">
        <v>295</v>
      </c>
      <c r="F22" s="440">
        <v>22885</v>
      </c>
      <c r="G22" s="440">
        <v>7425</v>
      </c>
      <c r="H22" s="440">
        <v>9632</v>
      </c>
      <c r="I22" s="442">
        <v>228</v>
      </c>
      <c r="J22" s="442">
        <v>80</v>
      </c>
      <c r="K22" s="442">
        <v>595</v>
      </c>
      <c r="L22" s="440">
        <v>4218</v>
      </c>
      <c r="M22" s="442">
        <v>706</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t="s">
        <v>1031</v>
      </c>
      <c r="B23" s="36">
        <v>1</v>
      </c>
      <c r="C23" s="442">
        <v>16</v>
      </c>
      <c r="D23" s="131">
        <v>29.9</v>
      </c>
      <c r="E23" s="442">
        <v>295</v>
      </c>
      <c r="F23" s="440">
        <v>17367</v>
      </c>
      <c r="G23" s="440">
        <v>7953</v>
      </c>
      <c r="H23" s="440">
        <v>5050</v>
      </c>
      <c r="I23" s="442">
        <v>169</v>
      </c>
      <c r="J23" s="442">
        <v>56</v>
      </c>
      <c r="K23" s="442">
        <v>453</v>
      </c>
      <c r="L23" s="440">
        <v>3041</v>
      </c>
      <c r="M23" s="442">
        <v>645</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2</v>
      </c>
      <c r="C24" s="442">
        <v>16</v>
      </c>
      <c r="D24" s="131">
        <v>26.8</v>
      </c>
      <c r="E24" s="442">
        <v>295</v>
      </c>
      <c r="F24" s="440">
        <v>13757</v>
      </c>
      <c r="G24" s="440">
        <v>4876</v>
      </c>
      <c r="H24" s="440">
        <v>4911</v>
      </c>
      <c r="I24" s="442">
        <v>117</v>
      </c>
      <c r="J24" s="442">
        <v>50</v>
      </c>
      <c r="K24" s="442">
        <v>341</v>
      </c>
      <c r="L24" s="440">
        <v>2942</v>
      </c>
      <c r="M24" s="442">
        <v>519</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42"/>
      <c r="D25" s="131"/>
      <c r="E25" s="442"/>
      <c r="F25" s="440"/>
      <c r="G25" s="442"/>
      <c r="H25" s="442"/>
      <c r="I25" s="442"/>
      <c r="J25" s="442"/>
      <c r="K25" s="442"/>
      <c r="L25" s="442"/>
      <c r="M25" s="442"/>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92" t="s">
        <v>659</v>
      </c>
      <c r="B26" s="46"/>
      <c r="C26" s="442"/>
      <c r="D26" s="148"/>
      <c r="E26" s="442"/>
      <c r="F26" s="442"/>
      <c r="G26" s="442"/>
      <c r="H26" s="442"/>
      <c r="I26" s="442"/>
      <c r="J26" s="442"/>
      <c r="K26" s="442"/>
      <c r="L26" s="442"/>
      <c r="M26" s="442"/>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991</v>
      </c>
      <c r="B27" s="354"/>
      <c r="C27" s="442">
        <v>298</v>
      </c>
      <c r="D27" s="131">
        <v>365.1</v>
      </c>
      <c r="E27" s="442">
        <v>1449</v>
      </c>
      <c r="F27" s="442">
        <v>794481</v>
      </c>
      <c r="G27" s="442">
        <v>80557</v>
      </c>
      <c r="H27" s="442">
        <v>527372</v>
      </c>
      <c r="I27" s="442">
        <v>6711</v>
      </c>
      <c r="J27" s="442">
        <v>13772</v>
      </c>
      <c r="K27" s="442">
        <v>21308</v>
      </c>
      <c r="L27" s="442">
        <v>144103</v>
      </c>
      <c r="M27" s="442">
        <v>658</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25</v>
      </c>
      <c r="B28" s="354"/>
      <c r="C28" s="442">
        <v>305</v>
      </c>
      <c r="D28" s="131">
        <v>363.90000000000003</v>
      </c>
      <c r="E28" s="442">
        <v>1473</v>
      </c>
      <c r="F28" s="442">
        <v>814767</v>
      </c>
      <c r="G28" s="442">
        <v>78714</v>
      </c>
      <c r="H28" s="442">
        <v>545594</v>
      </c>
      <c r="I28" s="442">
        <v>6327</v>
      </c>
      <c r="J28" s="442">
        <v>13058</v>
      </c>
      <c r="K28" s="442">
        <v>23197</v>
      </c>
      <c r="L28" s="442">
        <v>147237</v>
      </c>
      <c r="M28" s="442">
        <v>640</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26</v>
      </c>
      <c r="B29" s="354"/>
      <c r="C29" s="442">
        <v>311</v>
      </c>
      <c r="D29" s="131">
        <v>363.50000000000006</v>
      </c>
      <c r="E29" s="442">
        <v>1512</v>
      </c>
      <c r="F29" s="442">
        <v>835411</v>
      </c>
      <c r="G29" s="442">
        <v>76225</v>
      </c>
      <c r="H29" s="442">
        <v>566004</v>
      </c>
      <c r="I29" s="442">
        <v>5761</v>
      </c>
      <c r="J29" s="442">
        <v>12320</v>
      </c>
      <c r="K29" s="442">
        <v>23899</v>
      </c>
      <c r="L29" s="442">
        <v>150581</v>
      </c>
      <c r="M29" s="442">
        <v>621</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27</v>
      </c>
      <c r="B30" s="354"/>
      <c r="C30" s="442">
        <v>289</v>
      </c>
      <c r="D30" s="131">
        <v>363.4</v>
      </c>
      <c r="E30" s="442">
        <v>1281</v>
      </c>
      <c r="F30" s="442">
        <v>822926</v>
      </c>
      <c r="G30" s="442">
        <v>73920</v>
      </c>
      <c r="H30" s="442">
        <v>591516</v>
      </c>
      <c r="I30" s="442">
        <v>3794</v>
      </c>
      <c r="J30" s="442">
        <v>12591</v>
      </c>
      <c r="K30" s="442">
        <v>18334</v>
      </c>
      <c r="L30" s="442">
        <v>122275</v>
      </c>
      <c r="M30" s="442">
        <v>495</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6">
        <v>28</v>
      </c>
      <c r="B31" s="354"/>
      <c r="C31" s="442">
        <v>289</v>
      </c>
      <c r="D31" s="131">
        <v>365.2</v>
      </c>
      <c r="E31" s="442">
        <v>1240</v>
      </c>
      <c r="F31" s="442">
        <v>803492</v>
      </c>
      <c r="G31" s="442">
        <v>69393</v>
      </c>
      <c r="H31" s="442">
        <v>606573</v>
      </c>
      <c r="I31" s="442">
        <v>1572</v>
      </c>
      <c r="J31" s="442">
        <v>11497</v>
      </c>
      <c r="K31" s="442">
        <v>10569</v>
      </c>
      <c r="L31" s="442">
        <v>103292</v>
      </c>
      <c r="M31" s="442">
        <v>597</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54"/>
      <c r="C32" s="442"/>
      <c r="D32" s="185"/>
      <c r="E32" s="442"/>
      <c r="F32" s="442"/>
      <c r="G32" s="442"/>
      <c r="H32" s="442"/>
      <c r="I32" s="442"/>
      <c r="J32" s="442"/>
      <c r="K32" s="442"/>
      <c r="L32" s="442"/>
      <c r="M32" s="442"/>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953</v>
      </c>
      <c r="B33" s="46">
        <v>3</v>
      </c>
      <c r="C33" s="442">
        <v>291</v>
      </c>
      <c r="D33" s="131">
        <v>30.8</v>
      </c>
      <c r="E33" s="442">
        <v>1247</v>
      </c>
      <c r="F33" s="440">
        <v>66105</v>
      </c>
      <c r="G33" s="440">
        <v>5145</v>
      </c>
      <c r="H33" s="440">
        <v>50094</v>
      </c>
      <c r="I33" s="442">
        <v>85</v>
      </c>
      <c r="J33" s="442">
        <v>842</v>
      </c>
      <c r="K33" s="440">
        <v>792</v>
      </c>
      <c r="L33" s="440">
        <v>9082</v>
      </c>
      <c r="M33" s="442">
        <v>64</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4</v>
      </c>
      <c r="C34" s="442">
        <v>292</v>
      </c>
      <c r="D34" s="131">
        <v>29.9</v>
      </c>
      <c r="E34" s="442">
        <v>1245</v>
      </c>
      <c r="F34" s="440">
        <v>65636</v>
      </c>
      <c r="G34" s="440">
        <v>5644</v>
      </c>
      <c r="H34" s="440">
        <v>49582</v>
      </c>
      <c r="I34" s="442">
        <v>72</v>
      </c>
      <c r="J34" s="442">
        <v>695</v>
      </c>
      <c r="K34" s="440">
        <v>817</v>
      </c>
      <c r="L34" s="440">
        <v>8763</v>
      </c>
      <c r="M34" s="442">
        <v>62</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5</v>
      </c>
      <c r="C35" s="442">
        <v>293</v>
      </c>
      <c r="D35" s="131">
        <v>31</v>
      </c>
      <c r="E35" s="442">
        <v>1248</v>
      </c>
      <c r="F35" s="440">
        <v>67190</v>
      </c>
      <c r="G35" s="440">
        <v>5808</v>
      </c>
      <c r="H35" s="440">
        <v>51072</v>
      </c>
      <c r="I35" s="442">
        <v>80</v>
      </c>
      <c r="J35" s="442">
        <v>687</v>
      </c>
      <c r="K35" s="440">
        <v>822</v>
      </c>
      <c r="L35" s="440">
        <v>8657</v>
      </c>
      <c r="M35" s="442">
        <v>64</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6</v>
      </c>
      <c r="C36" s="442">
        <v>292</v>
      </c>
      <c r="D36" s="131">
        <v>30</v>
      </c>
      <c r="E36" s="442">
        <v>1248</v>
      </c>
      <c r="F36" s="440">
        <v>65299</v>
      </c>
      <c r="G36" s="440">
        <v>5713</v>
      </c>
      <c r="H36" s="440">
        <v>49692</v>
      </c>
      <c r="I36" s="442">
        <v>90</v>
      </c>
      <c r="J36" s="442">
        <v>708</v>
      </c>
      <c r="K36" s="440">
        <v>823</v>
      </c>
      <c r="L36" s="440">
        <v>8212</v>
      </c>
      <c r="M36" s="442">
        <v>60</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7</v>
      </c>
      <c r="C37" s="442">
        <v>292</v>
      </c>
      <c r="D37" s="131">
        <v>30.9</v>
      </c>
      <c r="E37" s="442">
        <v>1243</v>
      </c>
      <c r="F37" s="440">
        <v>69541</v>
      </c>
      <c r="G37" s="440">
        <v>6264</v>
      </c>
      <c r="H37" s="440">
        <v>52349</v>
      </c>
      <c r="I37" s="442">
        <v>98</v>
      </c>
      <c r="J37" s="442">
        <v>825</v>
      </c>
      <c r="K37" s="440">
        <v>843</v>
      </c>
      <c r="L37" s="440">
        <v>9099</v>
      </c>
      <c r="M37" s="442">
        <v>63</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8</v>
      </c>
      <c r="C38" s="442">
        <v>292</v>
      </c>
      <c r="D38" s="131">
        <v>31</v>
      </c>
      <c r="E38" s="442">
        <v>1242</v>
      </c>
      <c r="F38" s="440">
        <v>66308</v>
      </c>
      <c r="G38" s="440">
        <v>4740</v>
      </c>
      <c r="H38" s="440">
        <v>51132</v>
      </c>
      <c r="I38" s="442">
        <v>83</v>
      </c>
      <c r="J38" s="442">
        <v>718</v>
      </c>
      <c r="K38" s="440">
        <v>819</v>
      </c>
      <c r="L38" s="440">
        <v>8755</v>
      </c>
      <c r="M38" s="442">
        <v>62</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9</v>
      </c>
      <c r="C39" s="442">
        <v>293</v>
      </c>
      <c r="D39" s="131">
        <v>29.8</v>
      </c>
      <c r="E39" s="442">
        <v>1233</v>
      </c>
      <c r="F39" s="440">
        <v>63320</v>
      </c>
      <c r="G39" s="440">
        <v>4312</v>
      </c>
      <c r="H39" s="440">
        <v>49153</v>
      </c>
      <c r="I39" s="442">
        <v>81</v>
      </c>
      <c r="J39" s="442">
        <v>728</v>
      </c>
      <c r="K39" s="440">
        <v>768</v>
      </c>
      <c r="L39" s="440">
        <v>8217</v>
      </c>
      <c r="M39" s="442">
        <v>60</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10</v>
      </c>
      <c r="C40" s="442">
        <v>292</v>
      </c>
      <c r="D40" s="131">
        <v>31</v>
      </c>
      <c r="E40" s="442">
        <v>1227</v>
      </c>
      <c r="F40" s="440">
        <v>66560</v>
      </c>
      <c r="G40" s="440">
        <v>5695</v>
      </c>
      <c r="H40" s="440">
        <v>50596</v>
      </c>
      <c r="I40" s="442">
        <v>118</v>
      </c>
      <c r="J40" s="442">
        <v>776</v>
      </c>
      <c r="K40" s="440">
        <v>740</v>
      </c>
      <c r="L40" s="440">
        <v>8576</v>
      </c>
      <c r="M40" s="442">
        <v>59</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11</v>
      </c>
      <c r="C41" s="442">
        <v>295</v>
      </c>
      <c r="D41" s="131">
        <v>29.9</v>
      </c>
      <c r="E41" s="442">
        <v>1231</v>
      </c>
      <c r="F41" s="440">
        <v>66905</v>
      </c>
      <c r="G41" s="440">
        <v>5988</v>
      </c>
      <c r="H41" s="440">
        <v>50330</v>
      </c>
      <c r="I41" s="442">
        <v>126</v>
      </c>
      <c r="J41" s="442">
        <v>962</v>
      </c>
      <c r="K41" s="440">
        <v>739</v>
      </c>
      <c r="L41" s="440">
        <v>8701</v>
      </c>
      <c r="M41" s="442">
        <v>59</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12</v>
      </c>
      <c r="C42" s="442">
        <v>294</v>
      </c>
      <c r="D42" s="131">
        <v>31</v>
      </c>
      <c r="E42" s="442">
        <v>1226</v>
      </c>
      <c r="F42" s="440">
        <v>83622</v>
      </c>
      <c r="G42" s="440">
        <v>6101</v>
      </c>
      <c r="H42" s="440">
        <v>63103</v>
      </c>
      <c r="I42" s="442">
        <v>137</v>
      </c>
      <c r="J42" s="442">
        <v>1091</v>
      </c>
      <c r="K42" s="440">
        <v>969</v>
      </c>
      <c r="L42" s="440">
        <v>12156</v>
      </c>
      <c r="M42" s="442">
        <v>65</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t="s">
        <v>1031</v>
      </c>
      <c r="B43" s="46">
        <v>1</v>
      </c>
      <c r="C43" s="442">
        <v>294</v>
      </c>
      <c r="D43" s="131">
        <v>30.8</v>
      </c>
      <c r="E43" s="442">
        <v>1226</v>
      </c>
      <c r="F43" s="440">
        <v>67126</v>
      </c>
      <c r="G43" s="440">
        <v>5219</v>
      </c>
      <c r="H43" s="440">
        <v>51569</v>
      </c>
      <c r="I43" s="442">
        <v>92</v>
      </c>
      <c r="J43" s="442">
        <v>999</v>
      </c>
      <c r="K43" s="440">
        <v>794</v>
      </c>
      <c r="L43" s="440">
        <v>8393</v>
      </c>
      <c r="M43" s="442">
        <v>61</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2</v>
      </c>
      <c r="C44" s="442">
        <v>294</v>
      </c>
      <c r="D44" s="131">
        <v>27.8</v>
      </c>
      <c r="E44" s="442">
        <v>1222</v>
      </c>
      <c r="F44" s="440">
        <v>60756</v>
      </c>
      <c r="G44" s="440">
        <v>3838</v>
      </c>
      <c r="H44" s="440">
        <v>48028</v>
      </c>
      <c r="I44" s="442">
        <v>70</v>
      </c>
      <c r="J44" s="442">
        <v>770</v>
      </c>
      <c r="K44" s="440">
        <v>652</v>
      </c>
      <c r="L44" s="440">
        <v>7344</v>
      </c>
      <c r="M44" s="442">
        <v>53</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9" t="s">
        <v>987</v>
      </c>
      <c r="B45" s="69"/>
      <c r="C45" s="37"/>
      <c r="D45" s="343"/>
      <c r="E45" s="132"/>
      <c r="F45" s="132"/>
      <c r="G45" s="132"/>
      <c r="H45" s="132"/>
      <c r="I45" s="132"/>
      <c r="J45" s="132"/>
      <c r="K45" s="132"/>
      <c r="L45" s="132"/>
      <c r="M45" s="132"/>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787</v>
      </c>
      <c r="B46" s="34"/>
      <c r="C46" s="34"/>
      <c r="D46" s="34"/>
      <c r="E46" s="34"/>
      <c r="F46" s="34"/>
      <c r="G46" s="34"/>
      <c r="H46" s="34"/>
      <c r="I46" s="34"/>
      <c r="J46" s="34"/>
      <c r="K46" s="34"/>
      <c r="L46" s="71"/>
      <c r="M46" s="71"/>
    </row>
    <row r="47" spans="1:13" ht="13.5">
      <c r="A47" s="34" t="s">
        <v>1017</v>
      </c>
      <c r="B47" s="295"/>
      <c r="C47" s="26"/>
      <c r="D47" s="26"/>
      <c r="E47" s="26"/>
      <c r="F47" s="26"/>
      <c r="G47" s="26"/>
      <c r="H47" s="26"/>
      <c r="I47" s="26"/>
      <c r="J47" s="26"/>
      <c r="K47" s="26"/>
      <c r="L47" s="26"/>
      <c r="M47" s="26"/>
    </row>
    <row r="48" spans="1:13" ht="13.5">
      <c r="A48" s="34" t="s">
        <v>944</v>
      </c>
      <c r="B48" s="295"/>
      <c r="C48" s="26"/>
      <c r="D48" s="26"/>
      <c r="E48" s="26"/>
      <c r="F48" s="26"/>
      <c r="G48" s="26"/>
      <c r="H48" s="26"/>
      <c r="I48" s="26"/>
      <c r="J48" s="26"/>
      <c r="K48" s="26"/>
      <c r="L48" s="26"/>
      <c r="M48" s="26"/>
    </row>
    <row r="49" spans="1:13" ht="13.5">
      <c r="A49" s="34" t="s">
        <v>945</v>
      </c>
      <c r="B49" s="295"/>
      <c r="C49" s="26"/>
      <c r="D49" s="26"/>
      <c r="E49" s="26"/>
      <c r="F49" s="26"/>
      <c r="G49" s="26"/>
      <c r="H49" s="26"/>
      <c r="I49" s="26"/>
      <c r="J49" s="26"/>
      <c r="K49" s="26"/>
      <c r="L49" s="26"/>
      <c r="M49" s="26"/>
    </row>
    <row r="50" spans="1:13" ht="13.5">
      <c r="A50" s="34" t="s">
        <v>946</v>
      </c>
      <c r="B50" s="295"/>
      <c r="C50" s="26"/>
      <c r="D50" s="26"/>
      <c r="E50" s="26"/>
      <c r="F50" s="26"/>
      <c r="G50" s="26"/>
      <c r="H50" s="26"/>
      <c r="I50" s="26"/>
      <c r="J50" s="26"/>
      <c r="K50" s="26"/>
      <c r="L50" s="26"/>
      <c r="M50" s="26"/>
    </row>
    <row r="51" spans="1:13" ht="13.5">
      <c r="A51" s="34" t="s">
        <v>940</v>
      </c>
      <c r="B51" s="295"/>
      <c r="C51" s="26"/>
      <c r="D51" s="26"/>
      <c r="E51" s="26"/>
      <c r="F51" s="26"/>
      <c r="G51" s="26"/>
      <c r="H51" s="26"/>
      <c r="I51" s="26"/>
      <c r="J51" s="26"/>
      <c r="K51" s="26"/>
      <c r="L51" s="26"/>
      <c r="M51" s="26"/>
    </row>
    <row r="52" spans="1:13" ht="13.5">
      <c r="A52" s="34" t="s">
        <v>941</v>
      </c>
      <c r="B52" s="34"/>
      <c r="C52" s="26"/>
      <c r="D52" s="26"/>
      <c r="E52" s="26"/>
      <c r="F52" s="26"/>
      <c r="G52" s="26"/>
      <c r="H52" s="26"/>
      <c r="I52" s="26"/>
      <c r="J52" s="26"/>
      <c r="K52" s="26"/>
      <c r="L52" s="26"/>
      <c r="M52" s="26"/>
    </row>
    <row r="53" ht="13.5">
      <c r="A53" s="34"/>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2018-05-09T02:50:57Z</cp:lastPrinted>
  <dcterms:created xsi:type="dcterms:W3CDTF">1997-07-18T02:37:32Z</dcterms:created>
  <dcterms:modified xsi:type="dcterms:W3CDTF">2018-05-14T05:06:16Z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