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18\Desktop\"/>
    </mc:Choice>
  </mc:AlternateContent>
  <xr:revisionPtr revIDLastSave="0" documentId="8_{0E5C9BA7-416B-4CFB-A47B-24A8B89944BD}" xr6:coauthVersionLast="47" xr6:coauthVersionMax="47" xr10:uidLastSave="{00000000-0000-0000-0000-000000000000}"/>
  <bookViews>
    <workbookView xWindow="-4035" yWindow="-16320" windowWidth="29040" windowHeight="15720" activeTab="1" xr2:uid="{CCD8B00B-6FF3-4961-9847-BE6C1F5EB201}"/>
  </bookViews>
  <sheets>
    <sheet name="7-2 定年後の継続雇用者" sheetId="4" r:id="rId1"/>
    <sheet name="【記入例】7-2 定年後の継続雇用者 " sheetId="5" r:id="rId2"/>
  </sheets>
  <definedNames>
    <definedName name="_xlnm._FilterDatabase" localSheetId="1" hidden="1">'【記入例】7-2 定年後の継続雇用者 '!$B$10:$N$20</definedName>
    <definedName name="_xlnm._FilterDatabase" localSheetId="0" hidden="1">'7-2 定年後の継続雇用者'!$B$9:$N$39</definedName>
    <definedName name="_xlnm.Print_Area" localSheetId="1">'【記入例】7-2 定年後の継続雇用者 '!$A$1:$Q$23</definedName>
    <definedName name="_xlnm.Print_Area" localSheetId="0">'7-2 定年後の継続雇用者'!$A$1:$N$39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4" l="1"/>
  <c r="F11" i="4"/>
  <c r="N12" i="5"/>
  <c r="I12" i="5"/>
  <c r="F12" i="5"/>
  <c r="N15" i="5"/>
  <c r="N13" i="5"/>
  <c r="N11" i="5"/>
  <c r="N20" i="5"/>
  <c r="I20" i="5"/>
  <c r="F20" i="5"/>
  <c r="N19" i="5"/>
  <c r="I19" i="5"/>
  <c r="F19" i="5"/>
  <c r="N18" i="5"/>
  <c r="I18" i="5"/>
  <c r="F18" i="5"/>
  <c r="N17" i="5"/>
  <c r="I17" i="5"/>
  <c r="F17" i="5"/>
  <c r="N16" i="5"/>
  <c r="I16" i="5"/>
  <c r="F16" i="5"/>
  <c r="N14" i="5"/>
  <c r="I14" i="5"/>
  <c r="F14" i="5"/>
  <c r="I11" i="5"/>
  <c r="F11" i="5"/>
  <c r="I13" i="5"/>
  <c r="F13" i="5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F10" i="4"/>
  <c r="F14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2" i="4"/>
  <c r="F13" i="4"/>
  <c r="F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N5" authorId="0" shapeId="0" xr:uid="{E525BA96-9CE3-4C65-8ACC-82DC22331AFC}">
      <text>
        <r>
          <rPr>
            <sz val="9"/>
            <color indexed="81"/>
            <rFont val="ＭＳ Ｐゴシック"/>
            <family val="3"/>
            <charset val="128"/>
          </rPr>
          <t>「申請日」欄と「生年月日」欄を入力すると、年齢、勤続年数が自動計算されます。</t>
        </r>
      </text>
    </comment>
    <comment ref="F7" authorId="0" shapeId="0" xr:uid="{967FCCF8-30D0-4BD5-AF6A-8F2775AEA441}">
      <text>
        <r>
          <rPr>
            <sz val="9"/>
            <color indexed="81"/>
            <rFont val="ＭＳ Ｐゴシック"/>
            <family val="3"/>
            <charset val="128"/>
          </rPr>
          <t>年齢順（昇順）で入力してください。
「基準日の年齢」欄の「▼」をクリックすると並べ替えができます。</t>
        </r>
      </text>
    </comment>
  </commentList>
</comments>
</file>

<file path=xl/sharedStrings.xml><?xml version="1.0" encoding="utf-8"?>
<sst xmlns="http://schemas.openxmlformats.org/spreadsheetml/2006/main" count="100" uniqueCount="32">
  <si>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</si>
  <si>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</si>
  <si>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採用年月日</t>
    <rPh sb="0" eb="2">
      <t>サイヨウ</t>
    </rPh>
    <rPh sb="2" eb="5">
      <t>ネンガッピ</t>
    </rPh>
    <phoneticPr fontId="1"/>
  </si>
  <si>
    <t>：自動計算で入力されます</t>
    <rPh sb="1" eb="3">
      <t>ジドウ</t>
    </rPh>
    <rPh sb="3" eb="5">
      <t>ケイサン</t>
    </rPh>
    <rPh sb="6" eb="8">
      <t>ニュウリョク</t>
    </rPh>
    <phoneticPr fontId="1"/>
  </si>
  <si>
    <t>終期</t>
    <rPh sb="0" eb="2">
      <t>シュウキ</t>
    </rPh>
    <phoneticPr fontId="1"/>
  </si>
  <si>
    <t>始期</t>
    <rPh sb="0" eb="2">
      <t>シキ</t>
    </rPh>
    <phoneticPr fontId="1"/>
  </si>
  <si>
    <t>～</t>
    <phoneticPr fontId="1"/>
  </si>
  <si>
    <t>無期</t>
    <rPh sb="0" eb="2">
      <t>ムキ</t>
    </rPh>
    <phoneticPr fontId="1"/>
  </si>
  <si>
    <t>雇用形態</t>
    <rPh sb="0" eb="2">
      <t>コヨウ</t>
    </rPh>
    <rPh sb="2" eb="4">
      <t>ケイタイ</t>
    </rPh>
    <phoneticPr fontId="1"/>
  </si>
  <si>
    <t>雇用保険</t>
    <rPh sb="0" eb="2">
      <t>コヨウ</t>
    </rPh>
    <rPh sb="2" eb="4">
      <t>ホケン</t>
    </rPh>
    <phoneticPr fontId="1"/>
  </si>
  <si>
    <t>加入の有無</t>
    <phoneticPr fontId="1"/>
  </si>
  <si>
    <t>No.</t>
  </si>
  <si>
    <t>～</t>
  </si>
  <si>
    <t>申請日</t>
    <rPh sb="0" eb="2">
      <t>シンセイ</t>
    </rPh>
    <rPh sb="2" eb="3">
      <t>ビ</t>
    </rPh>
    <phoneticPr fontId="1"/>
  </si>
  <si>
    <t>再雇用年月日</t>
    <rPh sb="0" eb="3">
      <t>サイコヨウ</t>
    </rPh>
    <rPh sb="3" eb="6">
      <t>ネンガッピ</t>
    </rPh>
    <phoneticPr fontId="1"/>
  </si>
  <si>
    <t>（再雇用の場合）</t>
    <rPh sb="1" eb="4">
      <t>サイコヨウ</t>
    </rPh>
    <rPh sb="5" eb="7">
      <t>バアイ</t>
    </rPh>
    <phoneticPr fontId="1"/>
  </si>
  <si>
    <t>雇用契約の期間の定め</t>
    <rPh sb="0" eb="2">
      <t>コヨウ</t>
    </rPh>
    <rPh sb="2" eb="4">
      <t>ケイヤク</t>
    </rPh>
    <rPh sb="5" eb="7">
      <t>キカン</t>
    </rPh>
    <rPh sb="8" eb="9">
      <t>サダ</t>
    </rPh>
    <phoneticPr fontId="1"/>
  </si>
  <si>
    <t>契約期間
（月数）</t>
    <rPh sb="0" eb="2">
      <t>ケイヤク</t>
    </rPh>
    <rPh sb="2" eb="4">
      <t>キカン</t>
    </rPh>
    <rPh sb="6" eb="8">
      <t>ツキスウ</t>
    </rPh>
    <phoneticPr fontId="1"/>
  </si>
  <si>
    <t>有期   （直近の雇用契約期間）</t>
    <rPh sb="0" eb="2">
      <t>ユウキ</t>
    </rPh>
    <phoneticPr fontId="1"/>
  </si>
  <si>
    <t>時点の</t>
    <rPh sb="0" eb="2">
      <t>ジテン</t>
    </rPh>
    <phoneticPr fontId="1"/>
  </si>
  <si>
    <t>勤続年数</t>
    <rPh sb="0" eb="2">
      <t>キンゾク</t>
    </rPh>
    <rPh sb="2" eb="4">
      <t>ネンスウ</t>
    </rPh>
    <phoneticPr fontId="1"/>
  </si>
  <si>
    <t>年齢</t>
    <rPh sb="0" eb="2">
      <t>ネンレイ</t>
    </rPh>
    <phoneticPr fontId="1"/>
  </si>
  <si>
    <t>※</t>
    <phoneticPr fontId="1"/>
  </si>
  <si>
    <t>○○　○○</t>
  </si>
  <si>
    <t>有</t>
    <rPh sb="0" eb="1">
      <t>ユウ</t>
    </rPh>
    <phoneticPr fontId="6"/>
  </si>
  <si>
    <t>再雇用</t>
    <rPh sb="0" eb="3">
      <t>サイコヨウ</t>
    </rPh>
    <phoneticPr fontId="6"/>
  </si>
  <si>
    <t>○</t>
    <phoneticPr fontId="7"/>
  </si>
  <si>
    <t>２　正社員を定年退職し、その後に継続雇用されている者　</t>
    <rPh sb="2" eb="5">
      <t>セイシャイン</t>
    </rPh>
    <rPh sb="6" eb="8">
      <t>テイネン</t>
    </rPh>
    <rPh sb="8" eb="10">
      <t>タイショク</t>
    </rPh>
    <rPh sb="14" eb="15">
      <t>ゴ</t>
    </rPh>
    <rPh sb="16" eb="18">
      <t>ケイゾク</t>
    </rPh>
    <rPh sb="18" eb="20">
      <t>コヨウ</t>
    </rPh>
    <rPh sb="25" eb="26">
      <t>シャ</t>
    </rPh>
    <phoneticPr fontId="1"/>
  </si>
  <si>
    <t>７０歳雇用確保助成金</t>
    <rPh sb="2" eb="3">
      <t>サイ</t>
    </rPh>
    <rPh sb="3" eb="5">
      <t>コヨウ</t>
    </rPh>
    <rPh sb="5" eb="7">
      <t>カクホ</t>
    </rPh>
    <rPh sb="7" eb="10">
      <t>ジョセイキン</t>
    </rPh>
    <phoneticPr fontId="1"/>
  </si>
  <si>
    <t>埼玉県７０歳雇用確保助成金</t>
    <rPh sb="0" eb="3">
      <t>サイタマケン</t>
    </rPh>
    <rPh sb="5" eb="6">
      <t>サイ</t>
    </rPh>
    <rPh sb="6" eb="8">
      <t>コヨウ</t>
    </rPh>
    <rPh sb="8" eb="10">
      <t>カクホ</t>
    </rPh>
    <rPh sb="10" eb="13">
      <t>ジョセイキン</t>
    </rPh>
    <phoneticPr fontId="1"/>
  </si>
  <si>
    <t>埼玉県内の事業所に勤務する継続雇用者名簿</t>
    <rPh sb="13" eb="15">
      <t>ケイゾク</t>
    </rPh>
    <phoneticPr fontId="1"/>
  </si>
  <si>
    <t>埼玉県内の事業所に勤務する継続雇用者名簿</t>
    <rPh sb="13" eb="15">
      <t>ケイゾク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</si>
</sst>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1" formatCode="[$-411]ge\.m\.d;@"/>
    <numFmt numFmtId="183" formatCode="General&quot;カ&quot;&quot;月&quot;"/>
    <numFmt numFmtId="184" formatCode="General\ &quot;年&quot;"/>
    <numFmt numFmtId="185" formatCode="General\ &quot;歳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HGP教科書体"/>
      <family val="1"/>
      <charset val="128"/>
    </font>
    <font>
      <sz val="10"/>
      <name val="HGP教科書体"/>
      <family val="1"/>
      <charset val="128"/>
    </font>
    <font>
      <sz val="12"/>
      <name val="HGP教科書体"/>
      <family val="1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HGP教科書体"/>
      <family val="1"/>
      <charset val="128"/>
    </font>
    <font>
      <b/>
      <sz val="12"/>
      <name val="HGP教科書体"/>
      <family val="1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10" fillId="0" borderId="0" xfId="0" applyFont="1" applyProtection="1">
      <alignment vertical="center"/>
      <protection locked="0"/>
    </xf>
    <xf numFmtId="0" fontId="10" fillId="0" borderId="0" xfId="0" applyFont="1" applyFill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protection locked="0"/>
    </xf>
    <xf numFmtId="181" fontId="10" fillId="0" borderId="0" xfId="0" applyNumberFormat="1" applyFont="1" applyFill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14" fontId="10" fillId="0" borderId="0" xfId="0" applyNumberFormat="1" applyFont="1" applyBorder="1" applyProtection="1">
      <alignment vertical="center"/>
      <protection locked="0"/>
    </xf>
    <xf numFmtId="14" fontId="10" fillId="0" borderId="0" xfId="0" applyNumberFormat="1" applyFont="1" applyFill="1" applyBorder="1" applyProtection="1">
      <alignment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3" xfId="0" applyFont="1" applyFill="1" applyBorder="1" applyAlignment="1" applyProtection="1">
      <alignment vertical="top" wrapText="1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181" fontId="12" fillId="0" borderId="7" xfId="0" applyNumberFormat="1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181" fontId="10" fillId="0" borderId="12" xfId="0" applyNumberFormat="1" applyFont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181" fontId="10" fillId="0" borderId="13" xfId="0" applyNumberFormat="1" applyFont="1" applyBorder="1" applyAlignment="1" applyProtection="1">
      <alignment horizontal="center" vertical="center"/>
      <protection locked="0"/>
    </xf>
    <xf numFmtId="181" fontId="12" fillId="0" borderId="14" xfId="0" applyNumberFormat="1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181" fontId="10" fillId="0" borderId="15" xfId="0" applyNumberFormat="1" applyFont="1" applyFill="1" applyBorder="1" applyAlignment="1" applyProtection="1">
      <alignment horizontal="center" vertical="center"/>
      <protection locked="0"/>
    </xf>
    <xf numFmtId="181" fontId="12" fillId="0" borderId="18" xfId="0" applyNumberFormat="1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181" fontId="10" fillId="0" borderId="15" xfId="0" applyNumberFormat="1" applyFont="1" applyBorder="1" applyAlignment="1" applyProtection="1">
      <alignment horizontal="center" vertical="center"/>
      <protection locked="0"/>
    </xf>
    <xf numFmtId="181" fontId="12" fillId="0" borderId="18" xfId="0" applyNumberFormat="1" applyFont="1" applyBorder="1" applyAlignment="1" applyProtection="1">
      <alignment horizontal="center" vertical="center"/>
      <protection locked="0"/>
    </xf>
    <xf numFmtId="181" fontId="10" fillId="0" borderId="19" xfId="0" applyNumberFormat="1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protection locked="0"/>
    </xf>
    <xf numFmtId="0" fontId="10" fillId="0" borderId="10" xfId="0" applyFont="1" applyBorder="1" applyAlignment="1" applyProtection="1">
      <alignment vertical="center"/>
      <protection locked="0"/>
    </xf>
    <xf numFmtId="181" fontId="10" fillId="0" borderId="20" xfId="0" applyNumberFormat="1" applyFont="1" applyBorder="1" applyAlignment="1" applyProtection="1">
      <alignment horizontal="center" vertical="center"/>
      <protection locked="0"/>
    </xf>
    <xf numFmtId="181" fontId="10" fillId="0" borderId="21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183" fontId="10" fillId="2" borderId="22" xfId="0" applyNumberFormat="1" applyFont="1" applyFill="1" applyBorder="1" applyAlignment="1" applyProtection="1">
      <alignment horizontal="center" vertical="center"/>
    </xf>
    <xf numFmtId="181" fontId="10" fillId="0" borderId="23" xfId="0" applyNumberFormat="1" applyFont="1" applyFill="1" applyBorder="1" applyAlignment="1" applyProtection="1">
      <alignment horizontal="center" vertical="center"/>
      <protection locked="0"/>
    </xf>
    <xf numFmtId="181" fontId="10" fillId="0" borderId="23" xfId="0" applyNumberFormat="1" applyFont="1" applyBorder="1" applyAlignment="1" applyProtection="1">
      <alignment horizontal="center" vertical="center"/>
      <protection locked="0"/>
    </xf>
    <xf numFmtId="181" fontId="10" fillId="0" borderId="24" xfId="0" applyNumberFormat="1" applyFont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183" fontId="10" fillId="2" borderId="25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  <protection locked="0"/>
    </xf>
    <xf numFmtId="0" fontId="11" fillId="2" borderId="26" xfId="0" applyFont="1" applyFill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184" fontId="10" fillId="2" borderId="20" xfId="0" applyNumberFormat="1" applyFont="1" applyFill="1" applyBorder="1" applyAlignment="1" applyProtection="1">
      <alignment horizontal="center" vertical="center"/>
    </xf>
    <xf numFmtId="184" fontId="10" fillId="2" borderId="20" xfId="0" applyNumberFormat="1" applyFont="1" applyFill="1" applyBorder="1" applyAlignment="1" applyProtection="1">
      <alignment horizontal="center" vertical="center" wrapText="1"/>
    </xf>
    <xf numFmtId="184" fontId="10" fillId="2" borderId="27" xfId="0" applyNumberFormat="1" applyFont="1" applyFill="1" applyBorder="1" applyAlignment="1" applyProtection="1">
      <alignment horizontal="center" vertical="center"/>
    </xf>
    <xf numFmtId="185" fontId="10" fillId="2" borderId="18" xfId="0" applyNumberFormat="1" applyFont="1" applyFill="1" applyBorder="1" applyAlignment="1" applyProtection="1">
      <alignment horizontal="center" vertical="center"/>
    </xf>
    <xf numFmtId="185" fontId="10" fillId="2" borderId="18" xfId="0" applyNumberFormat="1" applyFont="1" applyFill="1" applyBorder="1" applyAlignment="1" applyProtection="1">
      <alignment horizontal="center" vertical="center" wrapText="1"/>
    </xf>
    <xf numFmtId="185" fontId="10" fillId="2" borderId="28" xfId="0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181" fontId="10" fillId="0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181" fontId="3" fillId="0" borderId="19" xfId="0" applyNumberFormat="1" applyFont="1" applyFill="1" applyBorder="1" applyAlignment="1" applyProtection="1">
      <alignment horizontal="center" vertical="center"/>
      <protection locked="0"/>
    </xf>
    <xf numFmtId="185" fontId="3" fillId="2" borderId="18" xfId="0" applyNumberFormat="1" applyFont="1" applyFill="1" applyBorder="1" applyAlignment="1" applyProtection="1">
      <alignment horizontal="center" vertical="center"/>
    </xf>
    <xf numFmtId="184" fontId="3" fillId="2" borderId="20" xfId="0" applyNumberFormat="1" applyFont="1" applyFill="1" applyBorder="1" applyAlignment="1" applyProtection="1">
      <alignment horizontal="center" vertical="center"/>
    </xf>
    <xf numFmtId="181" fontId="3" fillId="0" borderId="15" xfId="0" applyNumberFormat="1" applyFont="1" applyFill="1" applyBorder="1" applyAlignment="1" applyProtection="1">
      <alignment horizontal="center" vertical="center"/>
      <protection locked="0"/>
    </xf>
    <xf numFmtId="181" fontId="4" fillId="0" borderId="18" xfId="0" applyNumberFormat="1" applyFont="1" applyFill="1" applyBorder="1" applyAlignment="1" applyProtection="1">
      <alignment horizontal="center" vertical="center"/>
      <protection locked="0"/>
    </xf>
    <xf numFmtId="181" fontId="3" fillId="0" borderId="23" xfId="0" applyNumberFormat="1" applyFont="1" applyFill="1" applyBorder="1" applyAlignment="1" applyProtection="1">
      <alignment horizontal="center" vertical="center"/>
      <protection locked="0"/>
    </xf>
    <xf numFmtId="183" fontId="3" fillId="2" borderId="22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181" fontId="5" fillId="0" borderId="31" xfId="0" applyNumberFormat="1" applyFont="1" applyFill="1" applyBorder="1" applyAlignment="1" applyProtection="1">
      <alignment horizontal="center" vertical="center"/>
      <protection locked="0"/>
    </xf>
    <xf numFmtId="185" fontId="5" fillId="2" borderId="0" xfId="0" applyNumberFormat="1" applyFont="1" applyFill="1" applyBorder="1" applyAlignment="1" applyProtection="1">
      <alignment horizontal="center" vertical="center"/>
    </xf>
    <xf numFmtId="181" fontId="5" fillId="0" borderId="32" xfId="0" applyNumberFormat="1" applyFont="1" applyFill="1" applyBorder="1" applyAlignment="1" applyProtection="1">
      <alignment horizontal="center" vertical="center"/>
      <protection locked="0"/>
    </xf>
    <xf numFmtId="184" fontId="5" fillId="2" borderId="33" xfId="0" applyNumberFormat="1" applyFont="1" applyFill="1" applyBorder="1" applyAlignment="1" applyProtection="1">
      <alignment horizontal="center" vertical="center"/>
    </xf>
    <xf numFmtId="181" fontId="5" fillId="0" borderId="34" xfId="0" applyNumberFormat="1" applyFont="1" applyFill="1" applyBorder="1" applyAlignment="1" applyProtection="1">
      <alignment horizontal="center" vertical="center"/>
      <protection locked="0"/>
    </xf>
    <xf numFmtId="181" fontId="5" fillId="0" borderId="35" xfId="0" applyNumberFormat="1" applyFont="1" applyFill="1" applyBorder="1" applyAlignment="1" applyProtection="1">
      <alignment horizontal="center" vertical="center"/>
      <protection locked="0"/>
    </xf>
    <xf numFmtId="181" fontId="5" fillId="0" borderId="36" xfId="0" applyNumberFormat="1" applyFont="1" applyFill="1" applyBorder="1" applyAlignment="1" applyProtection="1">
      <alignment horizontal="center" vertical="center"/>
      <protection locked="0"/>
    </xf>
    <xf numFmtId="183" fontId="5" fillId="2" borderId="37" xfId="0" applyNumberFormat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181" fontId="5" fillId="0" borderId="19" xfId="0" applyNumberFormat="1" applyFont="1" applyFill="1" applyBorder="1" applyAlignment="1" applyProtection="1">
      <alignment horizontal="center" vertical="center"/>
      <protection locked="0"/>
    </xf>
    <xf numFmtId="185" fontId="5" fillId="2" borderId="18" xfId="0" applyNumberFormat="1" applyFont="1" applyFill="1" applyBorder="1" applyAlignment="1" applyProtection="1">
      <alignment horizontal="center" vertical="center"/>
    </xf>
    <xf numFmtId="181" fontId="5" fillId="0" borderId="20" xfId="0" applyNumberFormat="1" applyFont="1" applyFill="1" applyBorder="1" applyAlignment="1" applyProtection="1">
      <alignment horizontal="center" vertical="center"/>
      <protection locked="0"/>
    </xf>
    <xf numFmtId="184" fontId="5" fillId="2" borderId="20" xfId="0" applyNumberFormat="1" applyFont="1" applyFill="1" applyBorder="1" applyAlignment="1" applyProtection="1">
      <alignment horizontal="center" vertical="center"/>
    </xf>
    <xf numFmtId="181" fontId="5" fillId="0" borderId="15" xfId="0" applyNumberFormat="1" applyFont="1" applyFill="1" applyBorder="1" applyAlignment="1" applyProtection="1">
      <alignment horizontal="center" vertical="center"/>
      <protection locked="0"/>
    </xf>
    <xf numFmtId="181" fontId="5" fillId="0" borderId="18" xfId="0" applyNumberFormat="1" applyFont="1" applyFill="1" applyBorder="1" applyAlignment="1" applyProtection="1">
      <alignment horizontal="center" vertical="center"/>
      <protection locked="0"/>
    </xf>
    <xf numFmtId="181" fontId="5" fillId="0" borderId="23" xfId="0" applyNumberFormat="1" applyFont="1" applyFill="1" applyBorder="1" applyAlignment="1" applyProtection="1">
      <alignment horizontal="center" vertical="center"/>
      <protection locked="0"/>
    </xf>
    <xf numFmtId="183" fontId="5" fillId="2" borderId="22" xfId="0" applyNumberFormat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185" fontId="3" fillId="2" borderId="18" xfId="0" applyNumberFormat="1" applyFont="1" applyFill="1" applyBorder="1" applyAlignment="1" applyProtection="1">
      <alignment horizontal="center" vertical="center" wrapText="1"/>
    </xf>
    <xf numFmtId="57" fontId="3" fillId="0" borderId="20" xfId="0" applyNumberFormat="1" applyFont="1" applyFill="1" applyBorder="1" applyAlignment="1" applyProtection="1">
      <alignment horizontal="center" vertical="center" wrapText="1"/>
      <protection locked="0"/>
    </xf>
    <xf numFmtId="57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184" fontId="3" fillId="2" borderId="20" xfId="0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181" fontId="3" fillId="0" borderId="19" xfId="0" applyNumberFormat="1" applyFont="1" applyBorder="1" applyAlignment="1" applyProtection="1">
      <alignment horizontal="center" vertical="center"/>
      <protection locked="0"/>
    </xf>
    <xf numFmtId="181" fontId="3" fillId="0" borderId="20" xfId="0" applyNumberFormat="1" applyFont="1" applyBorder="1" applyAlignment="1" applyProtection="1">
      <alignment horizontal="center" vertical="center"/>
      <protection locked="0"/>
    </xf>
    <xf numFmtId="181" fontId="3" fillId="0" borderId="15" xfId="0" applyNumberFormat="1" applyFont="1" applyBorder="1" applyAlignment="1" applyProtection="1">
      <alignment horizontal="center" vertical="center"/>
      <protection locked="0"/>
    </xf>
    <xf numFmtId="181" fontId="4" fillId="0" borderId="18" xfId="0" applyNumberFormat="1" applyFont="1" applyBorder="1" applyAlignment="1" applyProtection="1">
      <alignment horizontal="center" vertical="center"/>
      <protection locked="0"/>
    </xf>
    <xf numFmtId="181" fontId="3" fillId="0" borderId="23" xfId="0" applyNumberFormat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30" xfId="0" applyFont="1" applyFill="1" applyBorder="1" applyAlignment="1" applyProtection="1">
      <alignment horizontal="center" vertical="center"/>
      <protection locked="0"/>
    </xf>
    <xf numFmtId="181" fontId="9" fillId="0" borderId="31" xfId="0" applyNumberFormat="1" applyFont="1" applyFill="1" applyBorder="1" applyAlignment="1" applyProtection="1">
      <alignment horizontal="center" vertical="center"/>
      <protection locked="0"/>
    </xf>
    <xf numFmtId="185" fontId="9" fillId="2" borderId="0" xfId="0" applyNumberFormat="1" applyFont="1" applyFill="1" applyBorder="1" applyAlignment="1" applyProtection="1">
      <alignment horizontal="center" vertical="center"/>
    </xf>
    <xf numFmtId="181" fontId="9" fillId="0" borderId="32" xfId="0" applyNumberFormat="1" applyFont="1" applyFill="1" applyBorder="1" applyAlignment="1" applyProtection="1">
      <alignment horizontal="center" vertical="center"/>
      <protection locked="0"/>
    </xf>
    <xf numFmtId="184" fontId="9" fillId="2" borderId="33" xfId="0" applyNumberFormat="1" applyFont="1" applyFill="1" applyBorder="1" applyAlignment="1" applyProtection="1">
      <alignment horizontal="center" vertical="center"/>
    </xf>
    <xf numFmtId="181" fontId="9" fillId="0" borderId="34" xfId="0" applyNumberFormat="1" applyFont="1" applyFill="1" applyBorder="1" applyAlignment="1" applyProtection="1">
      <alignment horizontal="center" vertical="center"/>
      <protection locked="0"/>
    </xf>
    <xf numFmtId="181" fontId="9" fillId="0" borderId="36" xfId="0" applyNumberFormat="1" applyFont="1" applyFill="1" applyBorder="1" applyAlignment="1" applyProtection="1">
      <alignment horizontal="center" vertical="center"/>
      <protection locked="0"/>
    </xf>
    <xf numFmtId="183" fontId="9" fillId="2" borderId="37" xfId="0" applyNumberFormat="1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181" fontId="9" fillId="0" borderId="19" xfId="0" applyNumberFormat="1" applyFont="1" applyFill="1" applyBorder="1" applyAlignment="1" applyProtection="1">
      <alignment horizontal="center" vertical="center"/>
      <protection locked="0"/>
    </xf>
    <xf numFmtId="185" fontId="9" fillId="2" borderId="18" xfId="0" applyNumberFormat="1" applyFont="1" applyFill="1" applyBorder="1" applyAlignment="1" applyProtection="1">
      <alignment horizontal="center" vertical="center"/>
    </xf>
    <xf numFmtId="181" fontId="9" fillId="0" borderId="20" xfId="0" applyNumberFormat="1" applyFont="1" applyFill="1" applyBorder="1" applyAlignment="1" applyProtection="1">
      <alignment horizontal="center" vertical="center"/>
      <protection locked="0"/>
    </xf>
    <xf numFmtId="184" fontId="9" fillId="2" borderId="20" xfId="0" applyNumberFormat="1" applyFont="1" applyFill="1" applyBorder="1" applyAlignment="1" applyProtection="1">
      <alignment horizontal="center" vertical="center"/>
    </xf>
    <xf numFmtId="181" fontId="9" fillId="0" borderId="15" xfId="0" applyNumberFormat="1" applyFont="1" applyFill="1" applyBorder="1" applyAlignment="1" applyProtection="1">
      <alignment horizontal="center" vertical="center"/>
      <protection locked="0"/>
    </xf>
    <xf numFmtId="181" fontId="9" fillId="0" borderId="23" xfId="0" applyNumberFormat="1" applyFont="1" applyFill="1" applyBorder="1" applyAlignment="1" applyProtection="1">
      <alignment horizontal="center" vertical="center"/>
      <protection locked="0"/>
    </xf>
    <xf numFmtId="183" fontId="9" fillId="2" borderId="22" xfId="0" applyNumberFormat="1" applyFont="1" applyFill="1" applyBorder="1" applyAlignment="1" applyProtection="1">
      <alignment horizontal="center" vertical="center"/>
    </xf>
    <xf numFmtId="181" fontId="14" fillId="0" borderId="35" xfId="0" applyNumberFormat="1" applyFont="1" applyFill="1" applyBorder="1" applyAlignment="1" applyProtection="1">
      <alignment horizontal="center" vertical="center"/>
      <protection locked="0"/>
    </xf>
    <xf numFmtId="181" fontId="14" fillId="0" borderId="18" xfId="0" applyNumberFormat="1" applyFont="1" applyFill="1" applyBorder="1" applyAlignment="1" applyProtection="1">
      <alignment horizontal="center" vertical="center"/>
      <protection locked="0"/>
    </xf>
    <xf numFmtId="185" fontId="9" fillId="2" borderId="18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81" fontId="10" fillId="0" borderId="38" xfId="0" applyNumberFormat="1" applyFont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181" fontId="8" fillId="0" borderId="38" xfId="0" applyNumberFormat="1" applyFont="1" applyBorder="1" applyProtection="1">
      <alignment vertical="center"/>
      <protection locked="0"/>
    </xf>
    <xf numFmtId="181" fontId="10" fillId="0" borderId="20" xfId="0" applyNumberFormat="1" applyFont="1" applyFill="1" applyBorder="1" applyAlignment="1" applyProtection="1">
      <alignment horizontal="center" vertical="center" wrapText="1"/>
      <protection locked="0"/>
    </xf>
    <xf numFmtId="181" fontId="10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39" xfId="0" applyFont="1" applyFill="1" applyBorder="1" applyAlignment="1" applyProtection="1">
      <alignment horizontal="center" vertical="center"/>
      <protection locked="0"/>
    </xf>
    <xf numFmtId="0" fontId="10" fillId="0" borderId="40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39" xfId="0" applyFont="1" applyFill="1" applyBorder="1" applyAlignment="1" applyProtection="1">
      <alignment horizontal="center" vertical="center" wrapText="1"/>
      <protection locked="0"/>
    </xf>
    <xf numFmtId="0" fontId="10" fillId="0" borderId="4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709084</xdr:colOff>
      <xdr:row>0</xdr:row>
      <xdr:rowOff>58209</xdr:rowOff>
    </xdr:from>
    <xdr:to>
      <xdr:col>13</xdr:col>
      <xdr:colOff>734552</xdr:colOff>
      <xdr:row>1</xdr:row>
      <xdr:rowOff>54769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6B1BE61-57A2-C7B1-BC0D-147F2F252337}"/>
            </a:ext>
          </a:extLst>
        </xdr:cNvPr>
        <xdr:cNvSpPr/>
      </xdr:nvSpPr>
      <xdr:spPr>
        <a:xfrm>
          <a:off x="8225103" y="39159"/>
          <a:ext cx="1605780" cy="34184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400"/>
            <a:t>申請書類　７</a:t>
          </a:r>
          <a:r>
            <a:rPr kumimoji="1" lang="en-US" altLang="ja-JP" sz="1400"/>
            <a:t>―</a:t>
          </a:r>
          <a:r>
            <a:rPr kumimoji="1" lang="ja-JP" altLang="en-US" sz="1400"/>
            <a:t>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709084</xdr:colOff>
      <xdr:row>0</xdr:row>
      <xdr:rowOff>58209</xdr:rowOff>
    </xdr:from>
    <xdr:to>
      <xdr:col>13</xdr:col>
      <xdr:colOff>734494</xdr:colOff>
      <xdr:row>1</xdr:row>
      <xdr:rowOff>73044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05A4B95-1455-370A-10B5-45397BB56FD6}"/>
            </a:ext>
          </a:extLst>
        </xdr:cNvPr>
        <xdr:cNvSpPr/>
      </xdr:nvSpPr>
      <xdr:spPr>
        <a:xfrm>
          <a:off x="8332259" y="39159"/>
          <a:ext cx="1593850" cy="34819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400"/>
            <a:t>申請書類　７</a:t>
          </a:r>
          <a:r>
            <a:rPr kumimoji="1" lang="en-US" altLang="ja-JP" sz="1400"/>
            <a:t>―</a:t>
          </a:r>
          <a:r>
            <a:rPr kumimoji="1" lang="ja-JP" altLang="en-US" sz="1400"/>
            <a:t>２</a:t>
          </a:r>
        </a:p>
      </xdr:txBody>
    </xdr:sp>
    <xdr:clientData/>
  </xdr:twoCellAnchor>
  <xdr:oneCellAnchor>
    <xdr:from>
      <xdr:col>14</xdr:col>
      <xdr:colOff>271121</xdr:colOff>
      <xdr:row>14</xdr:row>
      <xdr:rowOff>326277</xdr:rowOff>
    </xdr:from>
    <xdr:ext cx="3227918" cy="2527301"/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A7B1C066-D236-51FE-1C5F-62E4FF8D73F0}"/>
            </a:ext>
          </a:extLst>
        </xdr:cNvPr>
        <xdr:cNvSpPr/>
      </xdr:nvSpPr>
      <xdr:spPr>
        <a:xfrm>
          <a:off x="11566650" y="5099983"/>
          <a:ext cx="3227918" cy="2527301"/>
        </a:xfrm>
        <a:prstGeom prst="borderCallout2">
          <a:avLst>
            <a:gd name="adj1" fmla="val 57974"/>
            <a:gd name="adj2" fmla="val -978"/>
            <a:gd name="adj3" fmla="val 42629"/>
            <a:gd name="adj4" fmla="val -117314"/>
            <a:gd name="adj5" fmla="val -49299"/>
            <a:gd name="adj6" fmla="val -191583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年齢の順（昇順）で名簿を作成してください。</a:t>
          </a:r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継続雇用者が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31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人以上いる場合は、</a:t>
          </a:r>
          <a:r>
            <a:rPr kumimoji="1" lang="en-US" altLang="ja-JP" sz="11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30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人まで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記載してください。（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31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人目以降は記載不要）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105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労働協約又は就業規則に定年後の継続雇用の定めがある場合は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、今後５年以内に継続雇用の上限年齢に達する継続雇用者が、１名以上いることが助成要件となります。要件に該当する継続雇用者を記載してください。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【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例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定年後継続雇用の上限年齢が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68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歳の場合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→　</a:t>
          </a:r>
          <a:r>
            <a:rPr kumimoji="1" lang="en-US" altLang="ja-JP" sz="105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63</a:t>
          </a:r>
          <a:r>
            <a:rPr kumimoji="1" lang="ja-JP" altLang="en-US" sz="105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05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67</a:t>
          </a:r>
          <a:r>
            <a:rPr kumimoji="1" lang="ja-JP" altLang="en-US" sz="105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歳の継続雇用者が</a:t>
          </a:r>
          <a:r>
            <a:rPr kumimoji="1" lang="en-US" altLang="ja-JP" sz="105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105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名以上</a:t>
          </a:r>
          <a:endParaRPr kumimoji="1" lang="en-US" altLang="ja-JP" sz="1050" b="0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>
            <a:lnSpc>
              <a:spcPts val="1400"/>
            </a:lnSpc>
          </a:pPr>
          <a:endParaRPr kumimoji="1" lang="ja-JP" altLang="en-US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oneCellAnchor>
  <xdr:twoCellAnchor>
    <xdr:from>
      <xdr:col>5</xdr:col>
      <xdr:colOff>78846</xdr:colOff>
      <xdr:row>10</xdr:row>
      <xdr:rowOff>24341</xdr:rowOff>
    </xdr:from>
    <xdr:to>
      <xdr:col>5</xdr:col>
      <xdr:colOff>610383</xdr:colOff>
      <xdr:row>11</xdr:row>
      <xdr:rowOff>422275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DD166B37-3A18-EB2A-6150-7084A9810D4A}"/>
            </a:ext>
          </a:extLst>
        </xdr:cNvPr>
        <xdr:cNvSpPr/>
      </xdr:nvSpPr>
      <xdr:spPr>
        <a:xfrm>
          <a:off x="4298421" y="2840566"/>
          <a:ext cx="487253" cy="87418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65088</xdr:colOff>
      <xdr:row>10</xdr:row>
      <xdr:rowOff>71440</xdr:rowOff>
    </xdr:from>
    <xdr:to>
      <xdr:col>13</xdr:col>
      <xdr:colOff>35003</xdr:colOff>
      <xdr:row>11</xdr:row>
      <xdr:rowOff>409564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8DA1C3C5-DA0D-59A9-DEFD-0ACE3D06518C}"/>
            </a:ext>
          </a:extLst>
        </xdr:cNvPr>
        <xdr:cNvSpPr/>
      </xdr:nvSpPr>
      <xdr:spPr>
        <a:xfrm>
          <a:off x="7427913" y="2881315"/>
          <a:ext cx="2081290" cy="820736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127000</xdr:colOff>
      <xdr:row>4</xdr:row>
      <xdr:rowOff>380207</xdr:rowOff>
    </xdr:from>
    <xdr:to>
      <xdr:col>12</xdr:col>
      <xdr:colOff>794836</xdr:colOff>
      <xdr:row>6</xdr:row>
      <xdr:rowOff>1314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248B5E26-86E2-15F7-DF39-92A20E648CFD}"/>
            </a:ext>
          </a:extLst>
        </xdr:cNvPr>
        <xdr:cNvSpPr/>
      </xdr:nvSpPr>
      <xdr:spPr>
        <a:xfrm>
          <a:off x="8667750" y="1370807"/>
          <a:ext cx="806450" cy="43894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200025</xdr:colOff>
      <xdr:row>17</xdr:row>
      <xdr:rowOff>381000</xdr:rowOff>
    </xdr:from>
    <xdr:to>
      <xdr:col>13</xdr:col>
      <xdr:colOff>771525</xdr:colOff>
      <xdr:row>19</xdr:row>
      <xdr:rowOff>190500</xdr:rowOff>
    </xdr:to>
    <xdr:grpSp>
      <xdr:nvGrpSpPr>
        <xdr:cNvPr id="4386" name="グループ化 4">
          <a:extLst>
            <a:ext uri="{FF2B5EF4-FFF2-40B4-BE49-F238E27FC236}">
              <a16:creationId xmlns:a16="http://schemas.microsoft.com/office/drawing/2014/main" id="{DE9423FA-4476-2455-8FDB-285AB1FB3A3D}"/>
            </a:ext>
          </a:extLst>
        </xdr:cNvPr>
        <xdr:cNvGrpSpPr>
          <a:grpSpLocks/>
        </xdr:cNvGrpSpPr>
      </xdr:nvGrpSpPr>
      <xdr:grpSpPr bwMode="auto">
        <a:xfrm>
          <a:off x="200025" y="6600265"/>
          <a:ext cx="10914529" cy="773206"/>
          <a:chOff x="74083" y="5725583"/>
          <a:chExt cx="6534150" cy="555091"/>
        </a:xfrm>
      </xdr:grpSpPr>
      <xdr:sp macro="" textlink="">
        <xdr:nvSpPr>
          <xdr:cNvPr id="14" name="フリーフォーム 13">
            <a:extLst>
              <a:ext uri="{FF2B5EF4-FFF2-40B4-BE49-F238E27FC236}">
                <a16:creationId xmlns:a16="http://schemas.microsoft.com/office/drawing/2014/main" id="{90D47F23-3E43-8B3E-7357-71D46C6D862D}"/>
              </a:ext>
            </a:extLst>
          </xdr:cNvPr>
          <xdr:cNvSpPr/>
        </xdr:nvSpPr>
        <xdr:spPr>
          <a:xfrm>
            <a:off x="74083" y="5725583"/>
            <a:ext cx="6505641" cy="485705"/>
          </a:xfrm>
          <a:custGeom>
            <a:avLst/>
            <a:gdLst>
              <a:gd name="connsiteX0" fmla="*/ 0 w 7249584"/>
              <a:gd name="connsiteY0" fmla="*/ 508000 h 646108"/>
              <a:gd name="connsiteX1" fmla="*/ 2159000 w 7249584"/>
              <a:gd name="connsiteY1" fmla="*/ 116417 h 646108"/>
              <a:gd name="connsiteX2" fmla="*/ 4762500 w 7249584"/>
              <a:gd name="connsiteY2" fmla="*/ 645584 h 646108"/>
              <a:gd name="connsiteX3" fmla="*/ 7249584 w 7249584"/>
              <a:gd name="connsiteY3" fmla="*/ 0 h 64610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7249584" h="646108">
                <a:moveTo>
                  <a:pt x="0" y="508000"/>
                </a:moveTo>
                <a:cubicBezTo>
                  <a:pt x="682625" y="300743"/>
                  <a:pt x="1365250" y="93486"/>
                  <a:pt x="2159000" y="116417"/>
                </a:cubicBezTo>
                <a:cubicBezTo>
                  <a:pt x="2952750" y="139348"/>
                  <a:pt x="3914069" y="664987"/>
                  <a:pt x="4762500" y="645584"/>
                </a:cubicBezTo>
                <a:cubicBezTo>
                  <a:pt x="5610931" y="626181"/>
                  <a:pt x="6865056" y="208139"/>
                  <a:pt x="7249584" y="0"/>
                </a:cubicBezTo>
              </a:path>
            </a:pathLst>
          </a:cu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5" name="フリーフォーム 14">
            <a:extLst>
              <a:ext uri="{FF2B5EF4-FFF2-40B4-BE49-F238E27FC236}">
                <a16:creationId xmlns:a16="http://schemas.microsoft.com/office/drawing/2014/main" id="{4C1EBF31-5E25-1921-4121-92A4CEA54854}"/>
              </a:ext>
            </a:extLst>
          </xdr:cNvPr>
          <xdr:cNvSpPr/>
        </xdr:nvSpPr>
        <xdr:spPr>
          <a:xfrm>
            <a:off x="102592" y="5794969"/>
            <a:ext cx="6505641" cy="485705"/>
          </a:xfrm>
          <a:custGeom>
            <a:avLst/>
            <a:gdLst>
              <a:gd name="connsiteX0" fmla="*/ 0 w 7249584"/>
              <a:gd name="connsiteY0" fmla="*/ 508000 h 646108"/>
              <a:gd name="connsiteX1" fmla="*/ 2159000 w 7249584"/>
              <a:gd name="connsiteY1" fmla="*/ 116417 h 646108"/>
              <a:gd name="connsiteX2" fmla="*/ 4762500 w 7249584"/>
              <a:gd name="connsiteY2" fmla="*/ 645584 h 646108"/>
              <a:gd name="connsiteX3" fmla="*/ 7249584 w 7249584"/>
              <a:gd name="connsiteY3" fmla="*/ 0 h 64610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7249584" h="646108">
                <a:moveTo>
                  <a:pt x="0" y="508000"/>
                </a:moveTo>
                <a:cubicBezTo>
                  <a:pt x="682625" y="300743"/>
                  <a:pt x="1365250" y="93486"/>
                  <a:pt x="2159000" y="116417"/>
                </a:cubicBezTo>
                <a:cubicBezTo>
                  <a:pt x="2952750" y="139348"/>
                  <a:pt x="3914069" y="664987"/>
                  <a:pt x="4762500" y="645584"/>
                </a:cubicBezTo>
                <a:cubicBezTo>
                  <a:pt x="5610931" y="626181"/>
                  <a:pt x="6865056" y="208139"/>
                  <a:pt x="7249584" y="0"/>
                </a:cubicBezTo>
              </a:path>
            </a:pathLst>
          </a:cu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14</xdr:col>
      <xdr:colOff>2371725</xdr:colOff>
      <xdr:row>0</xdr:row>
      <xdr:rowOff>54769</xdr:rowOff>
    </xdr:from>
    <xdr:to>
      <xdr:col>15</xdr:col>
      <xdr:colOff>963</xdr:colOff>
      <xdr:row>1</xdr:row>
      <xdr:rowOff>190450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A1F074DE-4D47-27B9-CAB3-DED3E6FB8FBF}"/>
            </a:ext>
          </a:extLst>
        </xdr:cNvPr>
        <xdr:cNvSpPr/>
      </xdr:nvSpPr>
      <xdr:spPr>
        <a:xfrm>
          <a:off x="12515850" y="54769"/>
          <a:ext cx="1043835" cy="475374"/>
        </a:xfrm>
        <a:prstGeom prst="rect">
          <a:avLst/>
        </a:prstGeom>
        <a:ln w="317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  <xdr:oneCellAnchor>
    <xdr:from>
      <xdr:col>14</xdr:col>
      <xdr:colOff>393698</xdr:colOff>
      <xdr:row>5</xdr:row>
      <xdr:rowOff>285750</xdr:rowOff>
    </xdr:from>
    <xdr:ext cx="3069648" cy="804718"/>
    <xdr:sp macro="" textlink="">
      <xdr:nvSpPr>
        <xdr:cNvPr id="17" name="線吹き出し 1 (枠付き) 16">
          <a:extLst>
            <a:ext uri="{FF2B5EF4-FFF2-40B4-BE49-F238E27FC236}">
              <a16:creationId xmlns:a16="http://schemas.microsoft.com/office/drawing/2014/main" id="{7DA7186E-CACA-7847-6DCE-15B229F2688E}"/>
            </a:ext>
          </a:extLst>
        </xdr:cNvPr>
        <xdr:cNvSpPr/>
      </xdr:nvSpPr>
      <xdr:spPr>
        <a:xfrm>
          <a:off x="10709273" y="1714500"/>
          <a:ext cx="2813051" cy="812800"/>
        </a:xfrm>
        <a:prstGeom prst="borderCallout1">
          <a:avLst>
            <a:gd name="adj1" fmla="val 67399"/>
            <a:gd name="adj2" fmla="val -755"/>
            <a:gd name="adj3" fmla="val 69453"/>
            <a:gd name="adj4" fmla="val -10179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400"/>
            </a:lnSpc>
          </a:pP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申請日、生年月日、採用年月日、雇用契約期間を入力すると、年齢、勤続年数、契約期間が自動計算されます。</a:t>
          </a:r>
        </a:p>
      </xdr:txBody>
    </xdr:sp>
    <xdr:clientData/>
  </xdr:oneCellAnchor>
  <xdr:oneCellAnchor>
    <xdr:from>
      <xdr:col>14</xdr:col>
      <xdr:colOff>390522</xdr:colOff>
      <xdr:row>9</xdr:row>
      <xdr:rowOff>218281</xdr:rowOff>
    </xdr:from>
    <xdr:ext cx="2837897" cy="800604"/>
    <xdr:sp macro="" textlink="">
      <xdr:nvSpPr>
        <xdr:cNvPr id="18" name="線吹き出し 1 (枠付き) 17">
          <a:extLst>
            <a:ext uri="{FF2B5EF4-FFF2-40B4-BE49-F238E27FC236}">
              <a16:creationId xmlns:a16="http://schemas.microsoft.com/office/drawing/2014/main" id="{9D0B818A-BA3B-087D-4761-16C9046339D7}"/>
            </a:ext>
          </a:extLst>
        </xdr:cNvPr>
        <xdr:cNvSpPr/>
      </xdr:nvSpPr>
      <xdr:spPr>
        <a:xfrm>
          <a:off x="11687172" y="2704306"/>
          <a:ext cx="2837897" cy="800604"/>
        </a:xfrm>
        <a:prstGeom prst="borderCallout1">
          <a:avLst>
            <a:gd name="adj1" fmla="val 69714"/>
            <a:gd name="adj2" fmla="val -1016"/>
            <a:gd name="adj3" fmla="val 103401"/>
            <a:gd name="adj4" fmla="val -40241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直近の雇用契約期間を入力してください。</a:t>
          </a:r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契約期間に定めがない場合は、無期の欄に「○」を入力してください。</a:t>
          </a:r>
        </a:p>
      </xdr:txBody>
    </xdr:sp>
    <xdr:clientData/>
  </xdr:oneCellAnchor>
  <xdr:oneCellAnchor>
    <xdr:from>
      <xdr:col>14</xdr:col>
      <xdr:colOff>371475</xdr:colOff>
      <xdr:row>11</xdr:row>
      <xdr:rowOff>469900</xdr:rowOff>
    </xdr:from>
    <xdr:ext cx="3124146" cy="954517"/>
    <xdr:sp macro="" textlink="">
      <xdr:nvSpPr>
        <xdr:cNvPr id="19" name="線吹き出し 1 (枠付き) 12">
          <a:extLst>
            <a:ext uri="{FF2B5EF4-FFF2-40B4-BE49-F238E27FC236}">
              <a16:creationId xmlns:a16="http://schemas.microsoft.com/office/drawing/2014/main" id="{17D95608-22C0-2EE2-E2C7-8608BD3F60D2}"/>
            </a:ext>
          </a:extLst>
        </xdr:cNvPr>
        <xdr:cNvSpPr/>
      </xdr:nvSpPr>
      <xdr:spPr>
        <a:xfrm>
          <a:off x="10572750" y="3606800"/>
          <a:ext cx="1907079" cy="1036694"/>
        </a:xfrm>
        <a:prstGeom prst="borderCallout1">
          <a:avLst>
            <a:gd name="adj1" fmla="val 78528"/>
            <a:gd name="adj2" fmla="val -1249"/>
            <a:gd name="adj3" fmla="val -8452"/>
            <a:gd name="adj4" fmla="val -128174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申請日時点で雇用年数が</a:t>
          </a:r>
          <a:r>
            <a:rPr kumimoji="1" lang="en-US" altLang="ja-JP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1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年以下の方は対象とはなりません。（名簿にも記載しないでください）</a:t>
          </a:r>
        </a:p>
      </xdr:txBody>
    </xdr:sp>
    <xdr:clientData/>
  </xdr:oneCellAnchor>
  <xdr:twoCellAnchor>
    <xdr:from>
      <xdr:col>4</xdr:col>
      <xdr:colOff>0</xdr:colOff>
      <xdr:row>7</xdr:row>
      <xdr:rowOff>228600</xdr:rowOff>
    </xdr:from>
    <xdr:to>
      <xdr:col>5</xdr:col>
      <xdr:colOff>15855</xdr:colOff>
      <xdr:row>9</xdr:row>
      <xdr:rowOff>159076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C680352C-6E51-02CA-A7E9-0A6BE76B9A17}"/>
            </a:ext>
          </a:extLst>
        </xdr:cNvPr>
        <xdr:cNvSpPr/>
      </xdr:nvSpPr>
      <xdr:spPr>
        <a:xfrm>
          <a:off x="3219450" y="2105025"/>
          <a:ext cx="1006475" cy="4762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</xdr:colOff>
      <xdr:row>7</xdr:row>
      <xdr:rowOff>209550</xdr:rowOff>
    </xdr:from>
    <xdr:to>
      <xdr:col>7</xdr:col>
      <xdr:colOff>64053</xdr:colOff>
      <xdr:row>9</xdr:row>
      <xdr:rowOff>161795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8EC61A2B-2E98-1BA8-4696-0DF114D98581}"/>
            </a:ext>
          </a:extLst>
        </xdr:cNvPr>
        <xdr:cNvSpPr/>
      </xdr:nvSpPr>
      <xdr:spPr>
        <a:xfrm>
          <a:off x="4819651" y="2095500"/>
          <a:ext cx="949325" cy="492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523875</xdr:colOff>
      <xdr:row>8</xdr:row>
      <xdr:rowOff>371475</xdr:rowOff>
    </xdr:from>
    <xdr:to>
      <xdr:col>13</xdr:col>
      <xdr:colOff>123825</xdr:colOff>
      <xdr:row>9</xdr:row>
      <xdr:rowOff>514350</xdr:rowOff>
    </xdr:to>
    <xdr:sp macro="" textlink="">
      <xdr:nvSpPr>
        <xdr:cNvPr id="4393" name="楕円 22">
          <a:extLst>
            <a:ext uri="{FF2B5EF4-FFF2-40B4-BE49-F238E27FC236}">
              <a16:creationId xmlns:a16="http://schemas.microsoft.com/office/drawing/2014/main" id="{B5AAD1FF-1340-D110-2254-6D1D7796BB4D}"/>
            </a:ext>
          </a:extLst>
        </xdr:cNvPr>
        <xdr:cNvSpPr>
          <a:spLocks noChangeArrowheads="1"/>
        </xdr:cNvSpPr>
      </xdr:nvSpPr>
      <xdr:spPr bwMode="auto">
        <a:xfrm>
          <a:off x="8562975" y="2486025"/>
          <a:ext cx="1905000" cy="352425"/>
        </a:xfrm>
        <a:prstGeom prst="ellipse">
          <a:avLst/>
        </a:prstGeom>
        <a:noFill/>
        <a:ln w="254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107950</xdr:colOff>
      <xdr:row>10</xdr:row>
      <xdr:rowOff>73025</xdr:rowOff>
    </xdr:from>
    <xdr:to>
      <xdr:col>8</xdr:col>
      <xdr:colOff>636865</xdr:colOff>
      <xdr:row>11</xdr:row>
      <xdr:rowOff>390525</xdr:rowOff>
    </xdr:to>
    <xdr:sp macro="" textlink="">
      <xdr:nvSpPr>
        <xdr:cNvPr id="24" name="角丸四角形 5">
          <a:extLst>
            <a:ext uri="{FF2B5EF4-FFF2-40B4-BE49-F238E27FC236}">
              <a16:creationId xmlns:a16="http://schemas.microsoft.com/office/drawing/2014/main" id="{704B3A34-4317-584D-8D86-EA5DFC670FFE}"/>
            </a:ext>
          </a:extLst>
        </xdr:cNvPr>
        <xdr:cNvSpPr/>
      </xdr:nvSpPr>
      <xdr:spPr>
        <a:xfrm>
          <a:off x="6775450" y="2882900"/>
          <a:ext cx="487253" cy="7937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F0D2D-C998-4E61-AEB9-1CE55F175326}">
  <sheetPr>
    <pageSetUpPr fitToPage="1"/>
  </sheetPr>
  <dimension ref="A1:N41"/>
  <sheetViews>
    <sheetView view="pageBreakPreview" zoomScale="60" zoomScaleNormal="80" workbookViewId="0">
      <selection activeCell="K11" sqref="K11"/>
    </sheetView>
  </sheetViews>
  <sheetFormatPr defaultRowHeight="13.5" x14ac:dyDescent="0.15"/>
  <cols>
    <col min="1" max="1" width="3.25" style="1" customWidth="1"/>
    <col min="2" max="2" width="17.5" style="1" customWidth="1"/>
    <col min="3" max="3" width="14.375" style="1" customWidth="1"/>
    <col min="4" max="4" width="11" style="1" bestFit="1" customWidth="1"/>
    <col min="5" max="5" width="14.375" style="1" customWidth="1"/>
    <col min="6" max="6" width="9.5" style="1" customWidth="1"/>
    <col min="7" max="7" width="12.25" style="1" customWidth="1"/>
    <col min="8" max="8" width="11.875" style="1" customWidth="1"/>
    <col min="9" max="9" width="9.875" style="1" customWidth="1"/>
    <col min="10" max="10" width="7.75" style="2" customWidth="1"/>
    <col min="11" max="11" width="9.75" style="1" customWidth="1"/>
    <col min="12" max="12" width="2.25" style="1" customWidth="1"/>
    <col min="13" max="13" width="10.5" style="1" customWidth="1"/>
    <col min="14" max="14" width="12.5" style="1" customWidth="1"/>
    <col min="15" max="16384" width="9" style="1"/>
  </cols>
  <sheetData>
    <row r="1" spans="1:14" ht="27" customHeight="1" x14ac:dyDescent="0.15"/>
    <row r="2" spans="1:14" ht="31.5" customHeight="1" x14ac:dyDescent="0.15">
      <c r="A2" s="146" t="s">
        <v>28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ht="31.5" customHeight="1" x14ac:dyDescent="0.15">
      <c r="A3" s="146" t="s">
        <v>30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4" ht="12.75" customHeight="1" thickBot="1" x14ac:dyDescent="0.2">
      <c r="A4" s="136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ht="29.25" customHeight="1" thickBot="1" x14ac:dyDescent="0.25">
      <c r="A5" s="47"/>
      <c r="J5" s="5"/>
      <c r="M5" s="6" t="s">
        <v>13</v>
      </c>
      <c r="N5" s="138"/>
    </row>
    <row r="6" spans="1:14" ht="12" customHeight="1" x14ac:dyDescent="0.2">
      <c r="A6" s="4"/>
      <c r="G6" s="7"/>
      <c r="H6" s="7"/>
      <c r="I6" s="8"/>
      <c r="J6" s="9"/>
    </row>
    <row r="7" spans="1:14" ht="20.25" customHeight="1" x14ac:dyDescent="0.15">
      <c r="A7" s="10"/>
      <c r="B7" s="11"/>
      <c r="C7" s="12"/>
      <c r="D7" s="12" t="s">
        <v>9</v>
      </c>
      <c r="E7" s="11"/>
      <c r="F7" s="13" t="s">
        <v>13</v>
      </c>
      <c r="G7" s="22"/>
      <c r="H7" s="24"/>
      <c r="I7" s="13" t="s">
        <v>13</v>
      </c>
      <c r="J7" s="143" t="s">
        <v>16</v>
      </c>
      <c r="K7" s="144"/>
      <c r="L7" s="144"/>
      <c r="M7" s="144"/>
      <c r="N7" s="145"/>
    </row>
    <row r="8" spans="1:14" ht="21.75" customHeight="1" x14ac:dyDescent="0.15">
      <c r="A8" s="14" t="s">
        <v>11</v>
      </c>
      <c r="B8" s="15" t="s">
        <v>0</v>
      </c>
      <c r="C8" s="16" t="s">
        <v>8</v>
      </c>
      <c r="D8" s="16" t="s">
        <v>10</v>
      </c>
      <c r="E8" s="15" t="s">
        <v>1</v>
      </c>
      <c r="F8" s="17" t="s">
        <v>19</v>
      </c>
      <c r="G8" s="27" t="s">
        <v>2</v>
      </c>
      <c r="H8" s="134" t="s">
        <v>15</v>
      </c>
      <c r="I8" s="17" t="s">
        <v>19</v>
      </c>
      <c r="J8" s="51" t="s">
        <v>7</v>
      </c>
      <c r="K8" s="147" t="s">
        <v>18</v>
      </c>
      <c r="L8" s="148"/>
      <c r="M8" s="148"/>
      <c r="N8" s="149"/>
    </row>
    <row r="9" spans="1:14" s="25" customFormat="1" ht="27.75" thickBot="1" x14ac:dyDescent="0.2">
      <c r="A9" s="18"/>
      <c r="B9" s="19"/>
      <c r="C9" s="20"/>
      <c r="D9" s="20"/>
      <c r="E9" s="19"/>
      <c r="F9" s="57" t="s">
        <v>21</v>
      </c>
      <c r="G9" s="48"/>
      <c r="H9" s="135" t="s">
        <v>14</v>
      </c>
      <c r="I9" s="17" t="s">
        <v>20</v>
      </c>
      <c r="J9" s="21"/>
      <c r="K9" s="22" t="s">
        <v>5</v>
      </c>
      <c r="L9" s="23" t="s">
        <v>6</v>
      </c>
      <c r="M9" s="52" t="s">
        <v>4</v>
      </c>
      <c r="N9" s="13" t="s">
        <v>17</v>
      </c>
    </row>
    <row r="10" spans="1:14" s="25" customFormat="1" ht="37.5" customHeight="1" x14ac:dyDescent="0.15">
      <c r="A10" s="27">
        <v>1</v>
      </c>
      <c r="B10" s="79"/>
      <c r="C10" s="80"/>
      <c r="D10" s="80"/>
      <c r="E10" s="81"/>
      <c r="F10" s="82" t="str">
        <f t="shared" ref="F10:F39" si="0">IF(E10="","",(DATEDIF(E10,$N$5,"Y")))</f>
        <v/>
      </c>
      <c r="G10" s="83"/>
      <c r="H10" s="81"/>
      <c r="I10" s="84" t="str">
        <f>IF(G10="","",(DATEDIF(G10,$N$5,"Y")))</f>
        <v/>
      </c>
      <c r="J10" s="79"/>
      <c r="K10" s="85"/>
      <c r="L10" s="86" t="s">
        <v>6</v>
      </c>
      <c r="M10" s="87"/>
      <c r="N10" s="88" t="str">
        <f>IF(K10="","",(DATEDIF(K10,M10,"m")))</f>
        <v/>
      </c>
    </row>
    <row r="11" spans="1:14" s="25" customFormat="1" ht="37.5" customHeight="1" x14ac:dyDescent="0.15">
      <c r="A11" s="34">
        <v>2</v>
      </c>
      <c r="B11" s="89"/>
      <c r="C11" s="90"/>
      <c r="D11" s="90"/>
      <c r="E11" s="91"/>
      <c r="F11" s="92" t="str">
        <f t="shared" si="0"/>
        <v/>
      </c>
      <c r="G11" s="93"/>
      <c r="H11" s="91"/>
      <c r="I11" s="94" t="str">
        <f t="shared" ref="I11:I39" si="1">IF(G11="","",(DATEDIF(G11,$N$5,"Y")))</f>
        <v/>
      </c>
      <c r="J11" s="89"/>
      <c r="K11" s="95"/>
      <c r="L11" s="96" t="s">
        <v>12</v>
      </c>
      <c r="M11" s="97"/>
      <c r="N11" s="98" t="str">
        <f t="shared" ref="N11:N39" si="2">IF(K11="","",(DATEDIF(K11,M11,"m")))</f>
        <v/>
      </c>
    </row>
    <row r="12" spans="1:14" s="25" customFormat="1" ht="37.5" customHeight="1" x14ac:dyDescent="0.15">
      <c r="A12" s="34">
        <v>3</v>
      </c>
      <c r="B12" s="89"/>
      <c r="C12" s="90"/>
      <c r="D12" s="90"/>
      <c r="E12" s="91"/>
      <c r="F12" s="92" t="str">
        <f t="shared" si="0"/>
        <v/>
      </c>
      <c r="G12" s="93"/>
      <c r="H12" s="91"/>
      <c r="I12" s="94" t="str">
        <f t="shared" si="1"/>
        <v/>
      </c>
      <c r="J12" s="89"/>
      <c r="K12" s="95"/>
      <c r="L12" s="96" t="s">
        <v>12</v>
      </c>
      <c r="M12" s="97"/>
      <c r="N12" s="98" t="str">
        <f t="shared" si="2"/>
        <v/>
      </c>
    </row>
    <row r="13" spans="1:14" s="25" customFormat="1" ht="37.5" customHeight="1" x14ac:dyDescent="0.15">
      <c r="A13" s="34">
        <v>4</v>
      </c>
      <c r="B13" s="35"/>
      <c r="C13" s="39"/>
      <c r="D13" s="36"/>
      <c r="E13" s="69"/>
      <c r="F13" s="66" t="str">
        <f t="shared" si="0"/>
        <v/>
      </c>
      <c r="G13" s="141"/>
      <c r="H13" s="142"/>
      <c r="I13" s="63" t="str">
        <f t="shared" si="1"/>
        <v/>
      </c>
      <c r="J13" s="40"/>
      <c r="K13" s="37"/>
      <c r="L13" s="38" t="s">
        <v>12</v>
      </c>
      <c r="M13" s="54"/>
      <c r="N13" s="53" t="str">
        <f t="shared" si="2"/>
        <v/>
      </c>
    </row>
    <row r="14" spans="1:14" s="25" customFormat="1" ht="37.5" customHeight="1" x14ac:dyDescent="0.15">
      <c r="A14" s="34">
        <v>5</v>
      </c>
      <c r="B14" s="41"/>
      <c r="C14" s="42"/>
      <c r="D14" s="42"/>
      <c r="E14" s="45"/>
      <c r="F14" s="66" t="str">
        <f t="shared" si="0"/>
        <v/>
      </c>
      <c r="G14" s="49"/>
      <c r="H14" s="45"/>
      <c r="I14" s="63" t="str">
        <f t="shared" si="1"/>
        <v/>
      </c>
      <c r="J14" s="40"/>
      <c r="K14" s="43"/>
      <c r="L14" s="44" t="s">
        <v>12</v>
      </c>
      <c r="M14" s="55"/>
      <c r="N14" s="53" t="str">
        <f t="shared" si="2"/>
        <v/>
      </c>
    </row>
    <row r="15" spans="1:14" s="25" customFormat="1" ht="37.5" customHeight="1" x14ac:dyDescent="0.15">
      <c r="A15" s="34">
        <v>6</v>
      </c>
      <c r="B15" s="41"/>
      <c r="C15" s="42"/>
      <c r="D15" s="36"/>
      <c r="E15" s="45"/>
      <c r="F15" s="66" t="str">
        <f t="shared" si="0"/>
        <v/>
      </c>
      <c r="G15" s="49"/>
      <c r="H15" s="45"/>
      <c r="I15" s="63" t="str">
        <f t="shared" si="1"/>
        <v/>
      </c>
      <c r="J15" s="40"/>
      <c r="K15" s="37"/>
      <c r="L15" s="38" t="s">
        <v>12</v>
      </c>
      <c r="M15" s="54"/>
      <c r="N15" s="53" t="str">
        <f t="shared" si="2"/>
        <v/>
      </c>
    </row>
    <row r="16" spans="1:14" s="25" customFormat="1" ht="37.5" customHeight="1" x14ac:dyDescent="0.15">
      <c r="A16" s="34">
        <v>7</v>
      </c>
      <c r="B16" s="41"/>
      <c r="C16" s="42"/>
      <c r="D16" s="42"/>
      <c r="E16" s="45"/>
      <c r="F16" s="66" t="str">
        <f t="shared" si="0"/>
        <v/>
      </c>
      <c r="G16" s="49"/>
      <c r="H16" s="45"/>
      <c r="I16" s="63" t="str">
        <f t="shared" si="1"/>
        <v/>
      </c>
      <c r="J16" s="40"/>
      <c r="K16" s="43"/>
      <c r="L16" s="44" t="s">
        <v>12</v>
      </c>
      <c r="M16" s="55"/>
      <c r="N16" s="53" t="str">
        <f t="shared" si="2"/>
        <v/>
      </c>
    </row>
    <row r="17" spans="1:14" s="25" customFormat="1" ht="37.5" customHeight="1" x14ac:dyDescent="0.15">
      <c r="A17" s="34">
        <v>8</v>
      </c>
      <c r="B17" s="41"/>
      <c r="C17" s="42"/>
      <c r="D17" s="42"/>
      <c r="E17" s="45"/>
      <c r="F17" s="66" t="str">
        <f t="shared" si="0"/>
        <v/>
      </c>
      <c r="G17" s="49"/>
      <c r="H17" s="45"/>
      <c r="I17" s="63" t="str">
        <f t="shared" si="1"/>
        <v/>
      </c>
      <c r="J17" s="40"/>
      <c r="K17" s="43"/>
      <c r="L17" s="44" t="s">
        <v>12</v>
      </c>
      <c r="M17" s="55"/>
      <c r="N17" s="53" t="str">
        <f t="shared" si="2"/>
        <v/>
      </c>
    </row>
    <row r="18" spans="1:14" s="25" customFormat="1" ht="37.5" customHeight="1" x14ac:dyDescent="0.15">
      <c r="A18" s="34">
        <v>9</v>
      </c>
      <c r="B18" s="41"/>
      <c r="C18" s="42"/>
      <c r="D18" s="42"/>
      <c r="E18" s="45"/>
      <c r="F18" s="66" t="str">
        <f t="shared" si="0"/>
        <v/>
      </c>
      <c r="G18" s="49"/>
      <c r="H18" s="45"/>
      <c r="I18" s="63" t="str">
        <f t="shared" si="1"/>
        <v/>
      </c>
      <c r="J18" s="40"/>
      <c r="K18" s="43"/>
      <c r="L18" s="44" t="s">
        <v>12</v>
      </c>
      <c r="M18" s="55"/>
      <c r="N18" s="53" t="str">
        <f t="shared" si="2"/>
        <v/>
      </c>
    </row>
    <row r="19" spans="1:14" s="25" customFormat="1" ht="37.5" customHeight="1" x14ac:dyDescent="0.15">
      <c r="A19" s="34">
        <v>10</v>
      </c>
      <c r="B19" s="41"/>
      <c r="C19" s="46"/>
      <c r="D19" s="46"/>
      <c r="E19" s="45"/>
      <c r="F19" s="65" t="str">
        <f t="shared" si="0"/>
        <v/>
      </c>
      <c r="G19" s="49"/>
      <c r="H19" s="45"/>
      <c r="I19" s="62" t="str">
        <f t="shared" si="1"/>
        <v/>
      </c>
      <c r="J19" s="35"/>
      <c r="K19" s="43"/>
      <c r="L19" s="44" t="s">
        <v>12</v>
      </c>
      <c r="M19" s="55"/>
      <c r="N19" s="53" t="str">
        <f t="shared" si="2"/>
        <v/>
      </c>
    </row>
    <row r="20" spans="1:14" s="25" customFormat="1" ht="37.5" customHeight="1" x14ac:dyDescent="0.15">
      <c r="A20" s="34">
        <v>11</v>
      </c>
      <c r="B20" s="41"/>
      <c r="C20" s="46"/>
      <c r="D20" s="46"/>
      <c r="E20" s="45"/>
      <c r="F20" s="65" t="str">
        <f t="shared" si="0"/>
        <v/>
      </c>
      <c r="G20" s="49"/>
      <c r="H20" s="45"/>
      <c r="I20" s="62" t="str">
        <f t="shared" si="1"/>
        <v/>
      </c>
      <c r="J20" s="35"/>
      <c r="K20" s="43"/>
      <c r="L20" s="44" t="s">
        <v>12</v>
      </c>
      <c r="M20" s="55"/>
      <c r="N20" s="53" t="str">
        <f t="shared" si="2"/>
        <v/>
      </c>
    </row>
    <row r="21" spans="1:14" s="25" customFormat="1" ht="37.5" customHeight="1" x14ac:dyDescent="0.15">
      <c r="A21" s="34">
        <v>12</v>
      </c>
      <c r="B21" s="41"/>
      <c r="C21" s="46"/>
      <c r="D21" s="46"/>
      <c r="E21" s="45"/>
      <c r="F21" s="65" t="str">
        <f t="shared" si="0"/>
        <v/>
      </c>
      <c r="G21" s="49"/>
      <c r="H21" s="45"/>
      <c r="I21" s="62" t="str">
        <f t="shared" si="1"/>
        <v/>
      </c>
      <c r="J21" s="35"/>
      <c r="K21" s="43"/>
      <c r="L21" s="44" t="s">
        <v>12</v>
      </c>
      <c r="M21" s="55"/>
      <c r="N21" s="53" t="str">
        <f t="shared" si="2"/>
        <v/>
      </c>
    </row>
    <row r="22" spans="1:14" s="25" customFormat="1" ht="37.5" customHeight="1" x14ac:dyDescent="0.15">
      <c r="A22" s="34">
        <v>13</v>
      </c>
      <c r="B22" s="41"/>
      <c r="C22" s="42"/>
      <c r="D22" s="42"/>
      <c r="E22" s="45"/>
      <c r="F22" s="66" t="str">
        <f t="shared" si="0"/>
        <v/>
      </c>
      <c r="G22" s="49"/>
      <c r="H22" s="45"/>
      <c r="I22" s="63" t="str">
        <f t="shared" si="1"/>
        <v/>
      </c>
      <c r="J22" s="40"/>
      <c r="K22" s="43"/>
      <c r="L22" s="44" t="s">
        <v>12</v>
      </c>
      <c r="M22" s="55"/>
      <c r="N22" s="53" t="str">
        <f t="shared" si="2"/>
        <v/>
      </c>
    </row>
    <row r="23" spans="1:14" s="25" customFormat="1" ht="37.5" customHeight="1" x14ac:dyDescent="0.15">
      <c r="A23" s="34">
        <v>14</v>
      </c>
      <c r="B23" s="41"/>
      <c r="C23" s="42"/>
      <c r="D23" s="42"/>
      <c r="E23" s="45"/>
      <c r="F23" s="66" t="str">
        <f t="shared" si="0"/>
        <v/>
      </c>
      <c r="G23" s="49"/>
      <c r="H23" s="45"/>
      <c r="I23" s="63" t="str">
        <f t="shared" si="1"/>
        <v/>
      </c>
      <c r="J23" s="40"/>
      <c r="K23" s="43"/>
      <c r="L23" s="44" t="s">
        <v>12</v>
      </c>
      <c r="M23" s="55"/>
      <c r="N23" s="53" t="str">
        <f t="shared" si="2"/>
        <v/>
      </c>
    </row>
    <row r="24" spans="1:14" s="25" customFormat="1" ht="37.5" customHeight="1" x14ac:dyDescent="0.15">
      <c r="A24" s="34">
        <v>15</v>
      </c>
      <c r="B24" s="41"/>
      <c r="C24" s="42"/>
      <c r="D24" s="42"/>
      <c r="E24" s="45"/>
      <c r="F24" s="66" t="str">
        <f t="shared" si="0"/>
        <v/>
      </c>
      <c r="G24" s="49"/>
      <c r="H24" s="45"/>
      <c r="I24" s="63" t="str">
        <f t="shared" si="1"/>
        <v/>
      </c>
      <c r="J24" s="40"/>
      <c r="K24" s="43"/>
      <c r="L24" s="44" t="s">
        <v>12</v>
      </c>
      <c r="M24" s="55"/>
      <c r="N24" s="53" t="str">
        <f t="shared" si="2"/>
        <v/>
      </c>
    </row>
    <row r="25" spans="1:14" s="25" customFormat="1" ht="37.5" customHeight="1" x14ac:dyDescent="0.15">
      <c r="A25" s="34">
        <v>16</v>
      </c>
      <c r="B25" s="41"/>
      <c r="C25" s="46"/>
      <c r="D25" s="46"/>
      <c r="E25" s="45"/>
      <c r="F25" s="65" t="str">
        <f t="shared" si="0"/>
        <v/>
      </c>
      <c r="G25" s="49"/>
      <c r="H25" s="45"/>
      <c r="I25" s="62" t="str">
        <f t="shared" si="1"/>
        <v/>
      </c>
      <c r="J25" s="35"/>
      <c r="K25" s="43"/>
      <c r="L25" s="44" t="s">
        <v>12</v>
      </c>
      <c r="M25" s="55"/>
      <c r="N25" s="53" t="str">
        <f t="shared" si="2"/>
        <v/>
      </c>
    </row>
    <row r="26" spans="1:14" s="25" customFormat="1" ht="37.5" customHeight="1" x14ac:dyDescent="0.15">
      <c r="A26" s="34">
        <v>17</v>
      </c>
      <c r="B26" s="41"/>
      <c r="C26" s="46"/>
      <c r="D26" s="46"/>
      <c r="E26" s="45"/>
      <c r="F26" s="65" t="str">
        <f t="shared" si="0"/>
        <v/>
      </c>
      <c r="G26" s="49"/>
      <c r="H26" s="45"/>
      <c r="I26" s="62" t="str">
        <f t="shared" si="1"/>
        <v/>
      </c>
      <c r="J26" s="35"/>
      <c r="K26" s="43"/>
      <c r="L26" s="44" t="s">
        <v>12</v>
      </c>
      <c r="M26" s="55"/>
      <c r="N26" s="53" t="str">
        <f t="shared" si="2"/>
        <v/>
      </c>
    </row>
    <row r="27" spans="1:14" s="25" customFormat="1" ht="37.5" customHeight="1" x14ac:dyDescent="0.15">
      <c r="A27" s="34">
        <v>18</v>
      </c>
      <c r="B27" s="41"/>
      <c r="C27" s="46"/>
      <c r="D27" s="46"/>
      <c r="E27" s="45"/>
      <c r="F27" s="65" t="str">
        <f t="shared" si="0"/>
        <v/>
      </c>
      <c r="G27" s="49"/>
      <c r="H27" s="45"/>
      <c r="I27" s="62" t="str">
        <f t="shared" si="1"/>
        <v/>
      </c>
      <c r="J27" s="35"/>
      <c r="K27" s="43"/>
      <c r="L27" s="44" t="s">
        <v>12</v>
      </c>
      <c r="M27" s="55"/>
      <c r="N27" s="53" t="str">
        <f t="shared" si="2"/>
        <v/>
      </c>
    </row>
    <row r="28" spans="1:14" s="25" customFormat="1" ht="37.5" customHeight="1" x14ac:dyDescent="0.15">
      <c r="A28" s="34">
        <v>19</v>
      </c>
      <c r="B28" s="41"/>
      <c r="C28" s="42"/>
      <c r="D28" s="42"/>
      <c r="E28" s="45"/>
      <c r="F28" s="66" t="str">
        <f t="shared" si="0"/>
        <v/>
      </c>
      <c r="G28" s="49"/>
      <c r="H28" s="45"/>
      <c r="I28" s="63" t="str">
        <f t="shared" si="1"/>
        <v/>
      </c>
      <c r="J28" s="40"/>
      <c r="K28" s="43"/>
      <c r="L28" s="44" t="s">
        <v>12</v>
      </c>
      <c r="M28" s="55"/>
      <c r="N28" s="53" t="str">
        <f t="shared" si="2"/>
        <v/>
      </c>
    </row>
    <row r="29" spans="1:14" s="25" customFormat="1" ht="37.5" customHeight="1" x14ac:dyDescent="0.15">
      <c r="A29" s="34">
        <v>20</v>
      </c>
      <c r="B29" s="41"/>
      <c r="C29" s="42"/>
      <c r="D29" s="42"/>
      <c r="E29" s="45"/>
      <c r="F29" s="66" t="str">
        <f t="shared" si="0"/>
        <v/>
      </c>
      <c r="G29" s="49"/>
      <c r="H29" s="45"/>
      <c r="I29" s="63" t="str">
        <f t="shared" si="1"/>
        <v/>
      </c>
      <c r="J29" s="40"/>
      <c r="K29" s="43"/>
      <c r="L29" s="44" t="s">
        <v>12</v>
      </c>
      <c r="M29" s="55"/>
      <c r="N29" s="53" t="str">
        <f t="shared" si="2"/>
        <v/>
      </c>
    </row>
    <row r="30" spans="1:14" s="25" customFormat="1" ht="37.5" customHeight="1" x14ac:dyDescent="0.15">
      <c r="A30" s="34">
        <v>21</v>
      </c>
      <c r="B30" s="41"/>
      <c r="C30" s="42"/>
      <c r="D30" s="42"/>
      <c r="E30" s="45"/>
      <c r="F30" s="66" t="str">
        <f t="shared" si="0"/>
        <v/>
      </c>
      <c r="G30" s="49"/>
      <c r="H30" s="45"/>
      <c r="I30" s="63" t="str">
        <f t="shared" si="1"/>
        <v/>
      </c>
      <c r="J30" s="40"/>
      <c r="K30" s="43"/>
      <c r="L30" s="44" t="s">
        <v>12</v>
      </c>
      <c r="M30" s="55"/>
      <c r="N30" s="53" t="str">
        <f t="shared" si="2"/>
        <v/>
      </c>
    </row>
    <row r="31" spans="1:14" s="25" customFormat="1" ht="37.5" customHeight="1" x14ac:dyDescent="0.15">
      <c r="A31" s="34">
        <v>22</v>
      </c>
      <c r="B31" s="41"/>
      <c r="C31" s="46"/>
      <c r="D31" s="46"/>
      <c r="E31" s="45"/>
      <c r="F31" s="65" t="str">
        <f t="shared" si="0"/>
        <v/>
      </c>
      <c r="G31" s="49"/>
      <c r="H31" s="45"/>
      <c r="I31" s="62" t="str">
        <f t="shared" si="1"/>
        <v/>
      </c>
      <c r="J31" s="35"/>
      <c r="K31" s="43"/>
      <c r="L31" s="44" t="s">
        <v>12</v>
      </c>
      <c r="M31" s="55"/>
      <c r="N31" s="53" t="str">
        <f t="shared" si="2"/>
        <v/>
      </c>
    </row>
    <row r="32" spans="1:14" s="25" customFormat="1" ht="37.5" customHeight="1" x14ac:dyDescent="0.15">
      <c r="A32" s="34">
        <v>23</v>
      </c>
      <c r="B32" s="41"/>
      <c r="C32" s="46"/>
      <c r="D32" s="46"/>
      <c r="E32" s="45"/>
      <c r="F32" s="65" t="str">
        <f t="shared" si="0"/>
        <v/>
      </c>
      <c r="G32" s="49"/>
      <c r="H32" s="45"/>
      <c r="I32" s="62" t="str">
        <f t="shared" si="1"/>
        <v/>
      </c>
      <c r="J32" s="35"/>
      <c r="K32" s="43"/>
      <c r="L32" s="44" t="s">
        <v>12</v>
      </c>
      <c r="M32" s="55"/>
      <c r="N32" s="53" t="str">
        <f t="shared" si="2"/>
        <v/>
      </c>
    </row>
    <row r="33" spans="1:14" s="25" customFormat="1" ht="37.5" customHeight="1" x14ac:dyDescent="0.15">
      <c r="A33" s="34">
        <v>24</v>
      </c>
      <c r="B33" s="41"/>
      <c r="C33" s="46"/>
      <c r="D33" s="46"/>
      <c r="E33" s="45"/>
      <c r="F33" s="65" t="str">
        <f t="shared" si="0"/>
        <v/>
      </c>
      <c r="G33" s="49"/>
      <c r="H33" s="45"/>
      <c r="I33" s="62" t="str">
        <f t="shared" si="1"/>
        <v/>
      </c>
      <c r="J33" s="35"/>
      <c r="K33" s="43"/>
      <c r="L33" s="44" t="s">
        <v>12</v>
      </c>
      <c r="M33" s="55"/>
      <c r="N33" s="53" t="str">
        <f t="shared" si="2"/>
        <v/>
      </c>
    </row>
    <row r="34" spans="1:14" s="25" customFormat="1" ht="37.5" customHeight="1" x14ac:dyDescent="0.15">
      <c r="A34" s="34">
        <v>25</v>
      </c>
      <c r="B34" s="41"/>
      <c r="C34" s="42"/>
      <c r="D34" s="42"/>
      <c r="E34" s="45"/>
      <c r="F34" s="66" t="str">
        <f t="shared" si="0"/>
        <v/>
      </c>
      <c r="G34" s="49"/>
      <c r="H34" s="45"/>
      <c r="I34" s="63" t="str">
        <f t="shared" si="1"/>
        <v/>
      </c>
      <c r="J34" s="40"/>
      <c r="K34" s="43"/>
      <c r="L34" s="44" t="s">
        <v>12</v>
      </c>
      <c r="M34" s="55"/>
      <c r="N34" s="53" t="str">
        <f t="shared" si="2"/>
        <v/>
      </c>
    </row>
    <row r="35" spans="1:14" s="25" customFormat="1" ht="37.5" customHeight="1" x14ac:dyDescent="0.15">
      <c r="A35" s="34">
        <v>26</v>
      </c>
      <c r="B35" s="41"/>
      <c r="C35" s="42"/>
      <c r="D35" s="42"/>
      <c r="E35" s="45"/>
      <c r="F35" s="66" t="str">
        <f t="shared" si="0"/>
        <v/>
      </c>
      <c r="G35" s="49"/>
      <c r="H35" s="45"/>
      <c r="I35" s="63" t="str">
        <f t="shared" si="1"/>
        <v/>
      </c>
      <c r="J35" s="40"/>
      <c r="K35" s="43"/>
      <c r="L35" s="44" t="s">
        <v>12</v>
      </c>
      <c r="M35" s="55"/>
      <c r="N35" s="53" t="str">
        <f t="shared" si="2"/>
        <v/>
      </c>
    </row>
    <row r="36" spans="1:14" s="25" customFormat="1" ht="37.5" customHeight="1" x14ac:dyDescent="0.15">
      <c r="A36" s="34">
        <v>27</v>
      </c>
      <c r="B36" s="41"/>
      <c r="C36" s="42"/>
      <c r="D36" s="42"/>
      <c r="E36" s="45"/>
      <c r="F36" s="66" t="str">
        <f t="shared" si="0"/>
        <v/>
      </c>
      <c r="G36" s="49"/>
      <c r="H36" s="45"/>
      <c r="I36" s="63" t="str">
        <f t="shared" si="1"/>
        <v/>
      </c>
      <c r="J36" s="40"/>
      <c r="K36" s="43"/>
      <c r="L36" s="44" t="s">
        <v>12</v>
      </c>
      <c r="M36" s="55"/>
      <c r="N36" s="53" t="str">
        <f t="shared" si="2"/>
        <v/>
      </c>
    </row>
    <row r="37" spans="1:14" s="25" customFormat="1" ht="37.5" customHeight="1" x14ac:dyDescent="0.15">
      <c r="A37" s="34">
        <v>28</v>
      </c>
      <c r="B37" s="41"/>
      <c r="C37" s="46"/>
      <c r="D37" s="46"/>
      <c r="E37" s="45"/>
      <c r="F37" s="65" t="str">
        <f t="shared" si="0"/>
        <v/>
      </c>
      <c r="G37" s="49"/>
      <c r="H37" s="45"/>
      <c r="I37" s="62" t="str">
        <f t="shared" si="1"/>
        <v/>
      </c>
      <c r="J37" s="35"/>
      <c r="K37" s="43"/>
      <c r="L37" s="44" t="s">
        <v>12</v>
      </c>
      <c r="M37" s="55"/>
      <c r="N37" s="53" t="str">
        <f t="shared" si="2"/>
        <v/>
      </c>
    </row>
    <row r="38" spans="1:14" s="25" customFormat="1" ht="37.5" customHeight="1" x14ac:dyDescent="0.15">
      <c r="A38" s="34">
        <v>29</v>
      </c>
      <c r="B38" s="41"/>
      <c r="C38" s="46"/>
      <c r="D38" s="46"/>
      <c r="E38" s="45"/>
      <c r="F38" s="65" t="str">
        <f t="shared" si="0"/>
        <v/>
      </c>
      <c r="G38" s="49"/>
      <c r="H38" s="45"/>
      <c r="I38" s="62" t="str">
        <f t="shared" si="1"/>
        <v/>
      </c>
      <c r="J38" s="35"/>
      <c r="K38" s="43"/>
      <c r="L38" s="44" t="s">
        <v>12</v>
      </c>
      <c r="M38" s="55"/>
      <c r="N38" s="53" t="str">
        <f t="shared" si="2"/>
        <v/>
      </c>
    </row>
    <row r="39" spans="1:14" s="25" customFormat="1" ht="37.5" customHeight="1" thickBot="1" x14ac:dyDescent="0.2">
      <c r="A39" s="26">
        <v>30</v>
      </c>
      <c r="B39" s="28"/>
      <c r="C39" s="29"/>
      <c r="D39" s="29"/>
      <c r="E39" s="30"/>
      <c r="F39" s="67" t="str">
        <f t="shared" si="0"/>
        <v/>
      </c>
      <c r="G39" s="50"/>
      <c r="H39" s="30"/>
      <c r="I39" s="64" t="str">
        <f t="shared" si="1"/>
        <v/>
      </c>
      <c r="J39" s="31"/>
      <c r="K39" s="32"/>
      <c r="L39" s="33" t="s">
        <v>12</v>
      </c>
      <c r="M39" s="56"/>
      <c r="N39" s="58" t="str">
        <f t="shared" si="2"/>
        <v/>
      </c>
    </row>
    <row r="41" spans="1:14" ht="24" customHeight="1" x14ac:dyDescent="0.15">
      <c r="F41" s="59" t="s">
        <v>22</v>
      </c>
      <c r="G41" s="60"/>
      <c r="H41" s="61" t="s">
        <v>3</v>
      </c>
    </row>
  </sheetData>
  <sheetProtection selectLockedCells="1"/>
  <autoFilter ref="B9:N39" xr:uid="{91823F54-48FD-4633-9DB9-1FE546B1A1D5}"/>
  <mergeCells count="4">
    <mergeCell ref="J7:N7"/>
    <mergeCell ref="A2:N2"/>
    <mergeCell ref="K8:N8"/>
    <mergeCell ref="A3:N3"/>
  </mergeCells>
  <phoneticPr fontId="1"/>
  <dataValidations count="1">
    <dataValidation imeMode="halfAlpha" allowBlank="1" showInputMessage="1" showErrorMessage="1" sqref="E10:E39 G10:H12 G14:H39" xr:uid="{35B018D6-E8BF-4EA7-97C4-954F2E5DCE52}"/>
  </dataValidations>
  <pageMargins left="0.70866141732283472" right="0.70866141732283472" top="0.74803149606299213" bottom="0.35433070866141736" header="0.31496062992125984" footer="0.31496062992125984"/>
  <pageSetup paperSize="9" scale="60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D627E-6B1E-48ED-B155-7AEF64B141F4}">
  <sheetPr>
    <pageSetUpPr fitToPage="1"/>
  </sheetPr>
  <dimension ref="A1:N20"/>
  <sheetViews>
    <sheetView showGridLines="0" tabSelected="1" view="pageBreakPreview" zoomScale="85" zoomScaleNormal="80" zoomScaleSheetLayoutView="85" workbookViewId="0">
      <selection activeCell="I5" sqref="I5"/>
    </sheetView>
  </sheetViews>
  <sheetFormatPr defaultRowHeight="13.5" x14ac:dyDescent="0.15"/>
  <cols>
    <col min="1" max="1" width="3.25" style="1" customWidth="1"/>
    <col min="2" max="2" width="17.5" style="1" customWidth="1"/>
    <col min="3" max="3" width="14.375" style="1" customWidth="1"/>
    <col min="4" max="4" width="11" style="1" bestFit="1" customWidth="1"/>
    <col min="5" max="5" width="14.375" style="1" customWidth="1"/>
    <col min="6" max="6" width="9.5" style="1" customWidth="1"/>
    <col min="7" max="7" width="12.25" style="1" customWidth="1"/>
    <col min="8" max="8" width="13.375" style="1" customWidth="1"/>
    <col min="9" max="9" width="9.875" style="1" customWidth="1"/>
    <col min="10" max="10" width="7.75" style="2" customWidth="1"/>
    <col min="11" max="11" width="9.75" style="1" customWidth="1"/>
    <col min="12" max="12" width="2.25" style="1" customWidth="1"/>
    <col min="13" max="13" width="10.5" style="1" customWidth="1"/>
    <col min="14" max="14" width="12.5" style="1" customWidth="1"/>
    <col min="15" max="15" width="46" style="1" customWidth="1"/>
    <col min="16" max="16" width="2.125" style="1" customWidth="1"/>
    <col min="17" max="17" width="5.875" style="1" customWidth="1"/>
    <col min="18" max="16384" width="9" style="1"/>
  </cols>
  <sheetData>
    <row r="1" spans="1:14" ht="27" customHeight="1" x14ac:dyDescent="0.15"/>
    <row r="2" spans="1:14" ht="21" x14ac:dyDescent="0.15">
      <c r="A2" s="151" t="s">
        <v>29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ht="21" x14ac:dyDescent="0.15">
      <c r="A3" s="151" t="s">
        <v>31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4" ht="13.5" customHeight="1" x14ac:dyDescent="0.15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4" ht="30" customHeight="1" thickBot="1" x14ac:dyDescent="0.25">
      <c r="A5" s="47" t="s">
        <v>27</v>
      </c>
      <c r="M5" s="3"/>
      <c r="N5" s="3"/>
    </row>
    <row r="6" spans="1:14" ht="29.25" customHeight="1" thickBot="1" x14ac:dyDescent="0.25">
      <c r="A6" s="47"/>
      <c r="J6" s="5"/>
      <c r="M6" s="6" t="s">
        <v>13</v>
      </c>
      <c r="N6" s="140">
        <v>45838</v>
      </c>
    </row>
    <row r="7" spans="1:14" ht="12" customHeight="1" x14ac:dyDescent="0.2">
      <c r="A7" s="4"/>
      <c r="G7" s="7"/>
      <c r="H7" s="7"/>
      <c r="I7" s="8"/>
      <c r="J7" s="9"/>
    </row>
    <row r="8" spans="1:14" ht="20.25" customHeight="1" x14ac:dyDescent="0.15">
      <c r="A8" s="10"/>
      <c r="B8" s="11"/>
      <c r="C8" s="12"/>
      <c r="D8" s="12" t="s">
        <v>9</v>
      </c>
      <c r="E8" s="11"/>
      <c r="F8" s="13" t="s">
        <v>13</v>
      </c>
      <c r="G8" s="22"/>
      <c r="H8" s="24"/>
      <c r="I8" s="13" t="s">
        <v>13</v>
      </c>
      <c r="J8" s="143" t="s">
        <v>16</v>
      </c>
      <c r="K8" s="144"/>
      <c r="L8" s="144"/>
      <c r="M8" s="144"/>
      <c r="N8" s="145"/>
    </row>
    <row r="9" spans="1:14" ht="21.75" customHeight="1" x14ac:dyDescent="0.15">
      <c r="A9" s="14" t="s">
        <v>11</v>
      </c>
      <c r="B9" s="15" t="s">
        <v>0</v>
      </c>
      <c r="C9" s="16" t="s">
        <v>8</v>
      </c>
      <c r="D9" s="16" t="s">
        <v>10</v>
      </c>
      <c r="E9" s="15" t="s">
        <v>1</v>
      </c>
      <c r="F9" s="17" t="s">
        <v>19</v>
      </c>
      <c r="G9" s="27" t="s">
        <v>2</v>
      </c>
      <c r="H9" s="68" t="s">
        <v>15</v>
      </c>
      <c r="I9" s="17" t="s">
        <v>19</v>
      </c>
      <c r="J9" s="51" t="s">
        <v>7</v>
      </c>
      <c r="K9" s="147" t="s">
        <v>18</v>
      </c>
      <c r="L9" s="148"/>
      <c r="M9" s="148"/>
      <c r="N9" s="149"/>
    </row>
    <row r="10" spans="1:14" s="25" customFormat="1" ht="27.75" thickBot="1" x14ac:dyDescent="0.2">
      <c r="A10" s="18"/>
      <c r="B10" s="19"/>
      <c r="C10" s="20"/>
      <c r="D10" s="20"/>
      <c r="E10" s="19"/>
      <c r="F10" s="57" t="s">
        <v>21</v>
      </c>
      <c r="G10" s="48"/>
      <c r="H10" s="15" t="s">
        <v>14</v>
      </c>
      <c r="I10" s="17" t="s">
        <v>20</v>
      </c>
      <c r="J10" s="21"/>
      <c r="K10" s="22" t="s">
        <v>5</v>
      </c>
      <c r="L10" s="23" t="s">
        <v>6</v>
      </c>
      <c r="M10" s="52" t="s">
        <v>4</v>
      </c>
      <c r="N10" s="13" t="s">
        <v>17</v>
      </c>
    </row>
    <row r="11" spans="1:14" s="25" customFormat="1" ht="37.5" customHeight="1" x14ac:dyDescent="0.15">
      <c r="A11" s="27">
        <v>1</v>
      </c>
      <c r="B11" s="113" t="s">
        <v>23</v>
      </c>
      <c r="C11" s="114" t="s">
        <v>25</v>
      </c>
      <c r="D11" s="114" t="s">
        <v>24</v>
      </c>
      <c r="E11" s="115">
        <v>21459</v>
      </c>
      <c r="F11" s="116">
        <f t="shared" ref="F11:F20" si="0">IF(E11="","",(DATEDIF(E11,$N$6,"Y")))</f>
        <v>66</v>
      </c>
      <c r="G11" s="117">
        <v>34608</v>
      </c>
      <c r="H11" s="115">
        <v>44652</v>
      </c>
      <c r="I11" s="118">
        <f t="shared" ref="I11:I20" si="1">IF(G11="","",(DATEDIF(G11,$N$6,"Y")))</f>
        <v>30</v>
      </c>
      <c r="J11" s="113"/>
      <c r="K11" s="119">
        <v>44652</v>
      </c>
      <c r="L11" s="131" t="s">
        <v>12</v>
      </c>
      <c r="M11" s="120">
        <v>45016</v>
      </c>
      <c r="N11" s="121">
        <f t="shared" ref="N11:N20" si="2">IF(K11="","",(DATEDIF(K11,M11,"m")))</f>
        <v>11</v>
      </c>
    </row>
    <row r="12" spans="1:14" s="25" customFormat="1" ht="37.5" customHeight="1" x14ac:dyDescent="0.15">
      <c r="A12" s="34">
        <v>2</v>
      </c>
      <c r="B12" s="122" t="s">
        <v>23</v>
      </c>
      <c r="C12" s="123" t="s">
        <v>25</v>
      </c>
      <c r="D12" s="123" t="s">
        <v>24</v>
      </c>
      <c r="E12" s="124">
        <v>21529</v>
      </c>
      <c r="F12" s="125">
        <f t="shared" si="0"/>
        <v>66</v>
      </c>
      <c r="G12" s="126">
        <v>28216</v>
      </c>
      <c r="H12" s="124">
        <v>43191</v>
      </c>
      <c r="I12" s="127">
        <f t="shared" si="1"/>
        <v>48</v>
      </c>
      <c r="J12" s="122" t="s">
        <v>26</v>
      </c>
      <c r="K12" s="128"/>
      <c r="L12" s="132" t="s">
        <v>6</v>
      </c>
      <c r="M12" s="129"/>
      <c r="N12" s="130" t="str">
        <f t="shared" si="2"/>
        <v/>
      </c>
    </row>
    <row r="13" spans="1:14" s="25" customFormat="1" ht="37.5" customHeight="1" x14ac:dyDescent="0.15">
      <c r="A13" s="34">
        <v>3</v>
      </c>
      <c r="B13" s="122"/>
      <c r="C13" s="123"/>
      <c r="D13" s="123"/>
      <c r="E13" s="124"/>
      <c r="F13" s="125" t="str">
        <f t="shared" si="0"/>
        <v/>
      </c>
      <c r="G13" s="126"/>
      <c r="H13" s="124"/>
      <c r="I13" s="127" t="str">
        <f t="shared" si="1"/>
        <v/>
      </c>
      <c r="J13" s="122"/>
      <c r="K13" s="128"/>
      <c r="L13" s="76" t="s">
        <v>12</v>
      </c>
      <c r="M13" s="129"/>
      <c r="N13" s="130" t="str">
        <f t="shared" si="2"/>
        <v/>
      </c>
    </row>
    <row r="14" spans="1:14" s="25" customFormat="1" ht="37.5" customHeight="1" x14ac:dyDescent="0.15">
      <c r="A14" s="34">
        <v>4</v>
      </c>
      <c r="B14" s="70"/>
      <c r="C14" s="99"/>
      <c r="D14" s="71"/>
      <c r="E14" s="72"/>
      <c r="F14" s="100" t="str">
        <f t="shared" si="0"/>
        <v/>
      </c>
      <c r="G14" s="101"/>
      <c r="H14" s="102"/>
      <c r="I14" s="103" t="str">
        <f t="shared" si="1"/>
        <v/>
      </c>
      <c r="J14" s="104"/>
      <c r="K14" s="75"/>
      <c r="L14" s="76" t="s">
        <v>12</v>
      </c>
      <c r="M14" s="77"/>
      <c r="N14" s="78" t="str">
        <f t="shared" si="2"/>
        <v/>
      </c>
    </row>
    <row r="15" spans="1:14" s="25" customFormat="1" ht="37.5" customHeight="1" x14ac:dyDescent="0.15">
      <c r="A15" s="34">
        <v>5</v>
      </c>
      <c r="B15" s="122"/>
      <c r="C15" s="123"/>
      <c r="D15" s="123"/>
      <c r="E15" s="124"/>
      <c r="F15" s="133"/>
      <c r="G15" s="126"/>
      <c r="H15" s="124"/>
      <c r="I15" s="127"/>
      <c r="J15" s="122"/>
      <c r="K15" s="128"/>
      <c r="L15" s="76" t="s">
        <v>12</v>
      </c>
      <c r="M15" s="129"/>
      <c r="N15" s="130" t="str">
        <f t="shared" si="2"/>
        <v/>
      </c>
    </row>
    <row r="16" spans="1:14" s="25" customFormat="1" ht="37.5" customHeight="1" x14ac:dyDescent="0.15">
      <c r="A16" s="34">
        <v>6</v>
      </c>
      <c r="B16" s="105"/>
      <c r="C16" s="106"/>
      <c r="D16" s="71"/>
      <c r="E16" s="107"/>
      <c r="F16" s="100" t="str">
        <f t="shared" si="0"/>
        <v/>
      </c>
      <c r="G16" s="108"/>
      <c r="H16" s="107"/>
      <c r="I16" s="103" t="str">
        <f t="shared" si="1"/>
        <v/>
      </c>
      <c r="J16" s="104"/>
      <c r="K16" s="75"/>
      <c r="L16" s="76" t="s">
        <v>12</v>
      </c>
      <c r="M16" s="77"/>
      <c r="N16" s="78" t="str">
        <f t="shared" si="2"/>
        <v/>
      </c>
    </row>
    <row r="17" spans="1:14" s="25" customFormat="1" ht="37.5" customHeight="1" x14ac:dyDescent="0.15">
      <c r="A17" s="34">
        <v>7</v>
      </c>
      <c r="B17" s="105"/>
      <c r="C17" s="106"/>
      <c r="D17" s="106"/>
      <c r="E17" s="107"/>
      <c r="F17" s="100" t="str">
        <f t="shared" si="0"/>
        <v/>
      </c>
      <c r="G17" s="108"/>
      <c r="H17" s="107"/>
      <c r="I17" s="103" t="str">
        <f t="shared" si="1"/>
        <v/>
      </c>
      <c r="J17" s="104"/>
      <c r="K17" s="109"/>
      <c r="L17" s="110" t="s">
        <v>12</v>
      </c>
      <c r="M17" s="111"/>
      <c r="N17" s="78" t="str">
        <f t="shared" si="2"/>
        <v/>
      </c>
    </row>
    <row r="18" spans="1:14" s="25" customFormat="1" ht="37.5" customHeight="1" x14ac:dyDescent="0.15">
      <c r="A18" s="34">
        <v>8</v>
      </c>
      <c r="B18" s="105"/>
      <c r="C18" s="106"/>
      <c r="D18" s="106"/>
      <c r="E18" s="107"/>
      <c r="F18" s="100" t="str">
        <f t="shared" si="0"/>
        <v/>
      </c>
      <c r="G18" s="108"/>
      <c r="H18" s="107"/>
      <c r="I18" s="103" t="str">
        <f t="shared" si="1"/>
        <v/>
      </c>
      <c r="J18" s="104"/>
      <c r="K18" s="109"/>
      <c r="L18" s="110" t="s">
        <v>12</v>
      </c>
      <c r="M18" s="111"/>
      <c r="N18" s="78" t="str">
        <f t="shared" si="2"/>
        <v/>
      </c>
    </row>
    <row r="19" spans="1:14" s="25" customFormat="1" ht="37.5" customHeight="1" x14ac:dyDescent="0.15">
      <c r="A19" s="34">
        <v>9</v>
      </c>
      <c r="B19" s="105"/>
      <c r="C19" s="106"/>
      <c r="D19" s="106"/>
      <c r="E19" s="107"/>
      <c r="F19" s="100" t="str">
        <f t="shared" si="0"/>
        <v/>
      </c>
      <c r="G19" s="108"/>
      <c r="H19" s="107"/>
      <c r="I19" s="103" t="str">
        <f t="shared" si="1"/>
        <v/>
      </c>
      <c r="J19" s="104"/>
      <c r="K19" s="109"/>
      <c r="L19" s="110" t="s">
        <v>12</v>
      </c>
      <c r="M19" s="111"/>
      <c r="N19" s="78" t="str">
        <f t="shared" si="2"/>
        <v/>
      </c>
    </row>
    <row r="20" spans="1:14" s="25" customFormat="1" ht="37.5" customHeight="1" x14ac:dyDescent="0.15">
      <c r="A20" s="34">
        <v>10</v>
      </c>
      <c r="B20" s="105"/>
      <c r="C20" s="112"/>
      <c r="D20" s="112"/>
      <c r="E20" s="107"/>
      <c r="F20" s="73" t="str">
        <f t="shared" si="0"/>
        <v/>
      </c>
      <c r="G20" s="108"/>
      <c r="H20" s="107"/>
      <c r="I20" s="74" t="str">
        <f t="shared" si="1"/>
        <v/>
      </c>
      <c r="J20" s="70"/>
      <c r="K20" s="109"/>
      <c r="L20" s="110" t="s">
        <v>12</v>
      </c>
      <c r="M20" s="111"/>
      <c r="N20" s="78" t="str">
        <f t="shared" si="2"/>
        <v/>
      </c>
    </row>
  </sheetData>
  <sheetProtection selectLockedCells="1"/>
  <autoFilter ref="B10:N20" xr:uid="{C733FCA3-1A74-45A8-9469-A3853A88CBA2}">
    <sortState xmlns:xlrd2="http://schemas.microsoft.com/office/spreadsheetml/2017/richdata2" ref="B9:N38">
      <sortCondition ref="F8:F38"/>
    </sortState>
  </autoFilter>
  <mergeCells count="4">
    <mergeCell ref="A2:N2"/>
    <mergeCell ref="J8:N8"/>
    <mergeCell ref="K9:N9"/>
    <mergeCell ref="A3:N3"/>
  </mergeCells>
  <phoneticPr fontId="7"/>
  <dataValidations count="1">
    <dataValidation imeMode="halfAlpha" allowBlank="1" showInputMessage="1" showErrorMessage="1" sqref="G15:H20 E11:E20 G11:H13" xr:uid="{AED796A4-22F1-4849-B89B-F2CC78A24674}"/>
  </dataValidations>
  <pageMargins left="0.31496062992125984" right="0" top="0.74803149606299213" bottom="0.15748031496062992" header="0.31496062992125984" footer="0.31496062992125984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7-2 定年後の継続雇用者</vt:lpstr>
      <vt:lpstr>【記入例】7-2 定年後の継続雇用者 </vt:lpstr>
      <vt:lpstr>'【記入例】7-2 定年後の継続雇用者 '!Print_Area</vt:lpstr>
      <vt:lpstr>'7-2 定年後の継続雇用者'!Print_Area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漆原 まゆ（就業支援課）</cp:lastModifiedBy>
  <cp:lastPrinted>2025-05-28T07:46:29Z</cp:lastPrinted>
  <dcterms:created xsi:type="dcterms:W3CDTF">2018-03-06T00:01:16Z</dcterms:created>
  <dcterms:modified xsi:type="dcterms:W3CDTF">2025-05-28T07:48:54Z</dcterms:modified>
</cp:coreProperties>
</file>