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25" windowWidth="5895" windowHeight="7275" tabRatio="675" firstSheet="1" activeTab="1"/>
  </bookViews>
  <sheets>
    <sheet name="ｸﾞﾗﾌﾃﾞｰﾀ1" sheetId="1" state="hidden" r:id="rId1"/>
    <sheet name="19表" sheetId="2" r:id="rId2"/>
    <sheet name="25図・26図" sheetId="3" r:id="rId3"/>
    <sheet name="27図" sheetId="4" r:id="rId4"/>
  </sheets>
  <definedNames>
    <definedName name="_xlnm.Print_Area" localSheetId="1">'19表'!$A$1:$G$41</definedName>
    <definedName name="_xlnm.Print_Area" localSheetId="2">'25図・26図'!$A$1:$O$28</definedName>
    <definedName name="_xlnm.Print_Area" localSheetId="3">'27図'!$A$1:$H$21</definedName>
  </definedNames>
  <calcPr fullCalcOnLoad="1"/>
</workbook>
</file>

<file path=xl/sharedStrings.xml><?xml version="1.0" encoding="utf-8"?>
<sst xmlns="http://schemas.openxmlformats.org/spreadsheetml/2006/main" count="95" uniqueCount="53">
  <si>
    <t xml:space="preserve"> </t>
  </si>
  <si>
    <t>夏季賞与</t>
  </si>
  <si>
    <t>年末賞与</t>
  </si>
  <si>
    <t>　</t>
  </si>
  <si>
    <t>（単位：円,％,か月分）</t>
  </si>
  <si>
    <t>x</t>
  </si>
  <si>
    <t>運輸業</t>
  </si>
  <si>
    <t>金融・保険業</t>
  </si>
  <si>
    <t>医療，福祉</t>
  </si>
  <si>
    <t>教育，学習支援業</t>
  </si>
  <si>
    <t>複合サービス事業</t>
  </si>
  <si>
    <t>情報通信業</t>
  </si>
  <si>
    <t xml:space="preserve"> </t>
  </si>
  <si>
    <t>卸売・小売業</t>
  </si>
  <si>
    <t>不動産業</t>
  </si>
  <si>
    <t>飲食店，宿泊業</t>
  </si>
  <si>
    <t>平成17年</t>
  </si>
  <si>
    <t>平成18年</t>
  </si>
  <si>
    <t>（単位：円）</t>
  </si>
  <si>
    <t>調査産業計</t>
  </si>
  <si>
    <t>鉱業</t>
  </si>
  <si>
    <t>建設業</t>
  </si>
  <si>
    <t xml:space="preserve">製造業 </t>
  </si>
  <si>
    <t>電気・ガス業</t>
  </si>
  <si>
    <t>前年比</t>
  </si>
  <si>
    <t>前年差</t>
  </si>
  <si>
    <t>（注）　前年比は、実数より算出したものである。</t>
  </si>
  <si>
    <t>平成19年</t>
  </si>
  <si>
    <t>平成20年</t>
  </si>
  <si>
    <t>夏　季　賞　与</t>
  </si>
  <si>
    <t>産　業　大　分　類</t>
  </si>
  <si>
    <t>１人平均</t>
  </si>
  <si>
    <t>支給事業</t>
  </si>
  <si>
    <t>支給労働</t>
  </si>
  <si>
    <t>平均支</t>
  </si>
  <si>
    <t>支給額</t>
  </si>
  <si>
    <t>所数割合</t>
  </si>
  <si>
    <t>者数割合</t>
  </si>
  <si>
    <t>給月数</t>
  </si>
  <si>
    <r>
      <t>サービス業(</t>
    </r>
    <r>
      <rPr>
        <sz val="8"/>
        <rFont val="ＭＳ 明朝"/>
        <family val="1"/>
      </rPr>
      <t>他に分類されないもの)</t>
    </r>
  </si>
  <si>
    <t>年　末　賞　与</t>
  </si>
  <si>
    <t>平成21年</t>
  </si>
  <si>
    <t>１７年</t>
  </si>
  <si>
    <t>１８年</t>
  </si>
  <si>
    <t>１９年</t>
  </si>
  <si>
    <t>２０年</t>
  </si>
  <si>
    <t>２１年</t>
  </si>
  <si>
    <t>平成</t>
  </si>
  <si>
    <t>夏季賞与　　前年比</t>
  </si>
  <si>
    <t>年末賞与　　前年比</t>
  </si>
  <si>
    <t>第１９表　産業別賞与の支給状況（規模３０人以上）</t>
  </si>
  <si>
    <t>※ 平成１９年と２１年に調査対象事業所の抽出替えを行っているため、時系列的には断層が存在する。</t>
  </si>
  <si>
    <t>第２７図  夏季・年末賞与支給額の推移（規模３０人以上）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</si>
</sst>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</numFmts>
  <fonts count="56">
    <font>
      <sz val="10"/>
      <name val="明朝"/>
      <family val="3"/>
    </font>
    <font>
      <b/>
      <sz val="10"/>
      <name val="明朝"/>
      <family val="3"/>
    </font>
    <font>
      <i/>
      <sz val="10"/>
      <name val="明朝"/>
      <family val="3"/>
    </font>
    <font>
      <b/>
      <i/>
      <sz val="10"/>
      <name val="明朝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標準明朝"/>
      <family val="1"/>
    </font>
    <font>
      <sz val="8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b/>
      <sz val="13"/>
      <name val="ＭＳ 明朝"/>
      <family val="1"/>
    </font>
    <font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5"/>
      <name val="ＭＳ ゴシック"/>
      <family val="3"/>
    </font>
    <font>
      <b/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0" fillId="0" borderId="0" applyBorder="0">
      <alignment/>
      <protection/>
    </xf>
    <xf numFmtId="0" fontId="39" fillId="0" borderId="0">
      <alignment vertical="center"/>
      <protection/>
    </xf>
    <xf numFmtId="0" fontId="13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176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176" fontId="6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3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183" fontId="9" fillId="0" borderId="15" xfId="0" applyNumberFormat="1" applyFont="1" applyBorder="1" applyAlignment="1">
      <alignment/>
    </xf>
    <xf numFmtId="0" fontId="9" fillId="0" borderId="0" xfId="0" applyFont="1" applyBorder="1" applyAlignment="1">
      <alignment/>
    </xf>
    <xf numFmtId="176" fontId="5" fillId="0" borderId="0" xfId="0" applyNumberFormat="1" applyFont="1" applyAlignment="1">
      <alignment horizontal="right"/>
    </xf>
    <xf numFmtId="183" fontId="9" fillId="0" borderId="14" xfId="0" applyNumberFormat="1" applyFont="1" applyBorder="1" applyAlignment="1">
      <alignment/>
    </xf>
    <xf numFmtId="183" fontId="9" fillId="0" borderId="0" xfId="0" applyNumberFormat="1" applyFont="1" applyBorder="1" applyAlignment="1">
      <alignment/>
    </xf>
    <xf numFmtId="0" fontId="8" fillId="0" borderId="16" xfId="0" applyFont="1" applyBorder="1" applyAlignment="1">
      <alignment horizontal="distributed" vertical="center"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7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0" xfId="0" applyFont="1" applyAlignment="1">
      <alignment horizontal="right"/>
    </xf>
    <xf numFmtId="195" fontId="5" fillId="0" borderId="0" xfId="0" applyNumberFormat="1" applyFont="1" applyAlignment="1">
      <alignment horizontal="right"/>
    </xf>
    <xf numFmtId="198" fontId="5" fillId="0" borderId="0" xfId="0" applyNumberFormat="1" applyFont="1" applyBorder="1" applyAlignment="1">
      <alignment/>
    </xf>
    <xf numFmtId="198" fontId="5" fillId="0" borderId="0" xfId="0" applyNumberFormat="1" applyFont="1" applyAlignment="1">
      <alignment/>
    </xf>
    <xf numFmtId="198" fontId="5" fillId="0" borderId="17" xfId="0" applyNumberFormat="1" applyFont="1" applyBorder="1" applyAlignment="1">
      <alignment/>
    </xf>
    <xf numFmtId="176" fontId="5" fillId="0" borderId="0" xfId="0" applyNumberFormat="1" applyFont="1" applyBorder="1" applyAlignment="1">
      <alignment horizontal="left"/>
    </xf>
    <xf numFmtId="195" fontId="5" fillId="0" borderId="10" xfId="0" applyNumberFormat="1" applyFont="1" applyBorder="1" applyAlignment="1">
      <alignment/>
    </xf>
    <xf numFmtId="195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176" fontId="5" fillId="0" borderId="0" xfId="0" applyNumberFormat="1" applyFont="1" applyAlignment="1">
      <alignment/>
    </xf>
    <xf numFmtId="195" fontId="5" fillId="0" borderId="10" xfId="0" applyNumberFormat="1" applyFont="1" applyBorder="1" applyAlignment="1">
      <alignment/>
    </xf>
    <xf numFmtId="2" fontId="5" fillId="0" borderId="0" xfId="0" applyNumberFormat="1" applyFont="1" applyAlignment="1">
      <alignment horizontal="right"/>
    </xf>
    <xf numFmtId="198" fontId="5" fillId="0" borderId="0" xfId="0" applyNumberFormat="1" applyFont="1" applyAlignment="1">
      <alignment horizontal="right"/>
    </xf>
    <xf numFmtId="195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98" fontId="5" fillId="0" borderId="0" xfId="0" applyNumberFormat="1" applyFont="1" applyAlignment="1">
      <alignment/>
    </xf>
    <xf numFmtId="183" fontId="9" fillId="33" borderId="15" xfId="0" applyNumberFormat="1" applyFont="1" applyFill="1" applyBorder="1" applyAlignment="1">
      <alignment/>
    </xf>
    <xf numFmtId="176" fontId="7" fillId="0" borderId="0" xfId="0" applyNumberFormat="1" applyFont="1" applyAlignment="1">
      <alignment horizontal="right"/>
    </xf>
    <xf numFmtId="0" fontId="8" fillId="0" borderId="18" xfId="0" applyFont="1" applyBorder="1" applyAlignment="1">
      <alignment/>
    </xf>
    <xf numFmtId="0" fontId="8" fillId="0" borderId="16" xfId="0" applyFont="1" applyBorder="1" applyAlignment="1">
      <alignment horizontal="center" vertical="top"/>
    </xf>
    <xf numFmtId="176" fontId="8" fillId="0" borderId="11" xfId="0" applyNumberFormat="1" applyFont="1" applyBorder="1" applyAlignment="1">
      <alignment horizontal="distributed"/>
    </xf>
    <xf numFmtId="176" fontId="8" fillId="0" borderId="19" xfId="0" applyNumberFormat="1" applyFont="1" applyBorder="1" applyAlignment="1">
      <alignment horizontal="distributed"/>
    </xf>
    <xf numFmtId="176" fontId="7" fillId="0" borderId="13" xfId="0" applyNumberFormat="1" applyFont="1" applyBorder="1" applyAlignment="1">
      <alignment horizontal="distributed" wrapText="1"/>
    </xf>
    <xf numFmtId="176" fontId="7" fillId="0" borderId="18" xfId="0" applyNumberFormat="1" applyFont="1" applyBorder="1" applyAlignment="1">
      <alignment horizontal="distributed" wrapText="1"/>
    </xf>
    <xf numFmtId="176" fontId="7" fillId="0" borderId="11" xfId="0" applyNumberFormat="1" applyFont="1" applyBorder="1" applyAlignment="1">
      <alignment horizontal="distributed" wrapText="1"/>
    </xf>
    <xf numFmtId="176" fontId="7" fillId="0" borderId="20" xfId="0" applyNumberFormat="1" applyFont="1" applyBorder="1" applyAlignment="1">
      <alignment horizontal="distributed" wrapText="1"/>
    </xf>
    <xf numFmtId="0" fontId="8" fillId="0" borderId="21" xfId="0" applyFont="1" applyBorder="1" applyAlignment="1">
      <alignment horizontal="left" vertical="top"/>
    </xf>
    <xf numFmtId="176" fontId="8" fillId="0" borderId="21" xfId="0" applyNumberFormat="1" applyFont="1" applyBorder="1" applyAlignment="1">
      <alignment horizontal="distributed" vertical="top"/>
    </xf>
    <xf numFmtId="176" fontId="8" fillId="0" borderId="19" xfId="0" applyNumberFormat="1" applyFont="1" applyBorder="1" applyAlignment="1">
      <alignment horizontal="distributed" vertical="distributed"/>
    </xf>
    <xf numFmtId="176" fontId="7" fillId="0" borderId="22" xfId="0" applyNumberFormat="1" applyFont="1" applyBorder="1" applyAlignment="1">
      <alignment horizontal="distributed" vertical="top" wrapText="1"/>
    </xf>
    <xf numFmtId="176" fontId="7" fillId="0" borderId="21" xfId="0" applyNumberFormat="1" applyFont="1" applyBorder="1" applyAlignment="1">
      <alignment horizontal="distributed" vertical="top" wrapText="1"/>
    </xf>
    <xf numFmtId="176" fontId="7" fillId="0" borderId="12" xfId="0" applyNumberFormat="1" applyFont="1" applyBorder="1" applyAlignment="1">
      <alignment horizontal="distributed" vertical="distributed" wrapText="1"/>
    </xf>
    <xf numFmtId="0" fontId="8" fillId="0" borderId="16" xfId="0" applyFont="1" applyBorder="1" applyAlignment="1">
      <alignment horizontal="distributed" vertical="center" shrinkToFi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79" fontId="9" fillId="0" borderId="0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9" fillId="0" borderId="16" xfId="0" applyFont="1" applyBorder="1" applyAlignment="1">
      <alignment/>
    </xf>
    <xf numFmtId="0" fontId="5" fillId="0" borderId="23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15" xfId="0" applyFont="1" applyBorder="1" applyAlignment="1">
      <alignment vertical="center" wrapText="1"/>
    </xf>
    <xf numFmtId="179" fontId="5" fillId="0" borderId="15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right"/>
    </xf>
    <xf numFmtId="176" fontId="8" fillId="0" borderId="12" xfId="0" applyNumberFormat="1" applyFont="1" applyBorder="1" applyAlignment="1">
      <alignment horizontal="center"/>
    </xf>
    <xf numFmtId="176" fontId="8" fillId="0" borderId="20" xfId="0" applyNumberFormat="1" applyFont="1" applyBorder="1" applyAlignment="1">
      <alignment horizontal="center"/>
    </xf>
    <xf numFmtId="176" fontId="16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195" fontId="36" fillId="0" borderId="15" xfId="0" applyNumberFormat="1" applyFont="1" applyBorder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3" xfId="64"/>
    <cellStyle name="標準 4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3285"/>
          <c:w val="0.8957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'25図・26図'!$I$27</c:f>
              <c:strCache>
                <c:ptCount val="1"/>
                <c:pt idx="0">
                  <c:v>年末賞与　　前年比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'25図・26図'!$J$26:$N$26</c:f>
              <c:strCache/>
            </c:strRef>
          </c:cat>
          <c:val>
            <c:numRef>
              <c:f>'25図・26図'!$J$27:$N$27</c:f>
              <c:numCache/>
            </c:numRef>
          </c:val>
          <c:smooth val="0"/>
        </c:ser>
        <c:marker val="1"/>
        <c:axId val="3449919"/>
        <c:axId val="31049272"/>
      </c:lineChart>
      <c:catAx>
        <c:axId val="34499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1049272"/>
        <c:crosses val="autoZero"/>
        <c:auto val="0"/>
        <c:lblOffset val="100"/>
        <c:tickLblSkip val="1"/>
        <c:noMultiLvlLbl val="0"/>
      </c:catAx>
      <c:valAx>
        <c:axId val="31049272"/>
        <c:scaling>
          <c:orientation val="minMax"/>
          <c:max val="15"/>
          <c:min val="-15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4991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75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5"/>
          <c:y val="0.3285"/>
          <c:w val="0.876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'25図・26図'!$B$27</c:f>
              <c:strCache>
                <c:ptCount val="1"/>
                <c:pt idx="0">
                  <c:v>夏季賞与　　前年比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'25図・26図'!$C$26:$G$26</c:f>
              <c:strCache/>
            </c:strRef>
          </c:cat>
          <c:val>
            <c:numRef>
              <c:f>'25図・26図'!$C$27:$G$27</c:f>
              <c:numCache/>
            </c:numRef>
          </c:val>
          <c:smooth val="0"/>
        </c:ser>
        <c:marker val="1"/>
        <c:axId val="11007993"/>
        <c:axId val="31963074"/>
      </c:lineChart>
      <c:catAx>
        <c:axId val="110079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1963074"/>
        <c:crosses val="autoZero"/>
        <c:auto val="0"/>
        <c:lblOffset val="100"/>
        <c:tickLblSkip val="1"/>
        <c:noMultiLvlLbl val="0"/>
      </c:catAx>
      <c:valAx>
        <c:axId val="319630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00799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75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2485"/>
          <c:w val="0.92475"/>
          <c:h val="0.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ｸﾞﾗﾌﾃﾞｰﾀ1!$A$3</c:f>
              <c:strCache>
                <c:ptCount val="1"/>
                <c:pt idx="0">
                  <c:v>夏季賞与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ｸﾞﾗﾌﾃﾞｰﾀ1!$B$2:$F$2</c:f>
              <c:strCache>
                <c:ptCount val="5"/>
                <c:pt idx="0">
                  <c:v>平成17年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</c:strCache>
            </c:strRef>
          </c:cat>
          <c:val>
            <c:numRef>
              <c:f>ｸﾞﾗﾌﾃﾞｰﾀ1!$B$3:$F$3</c:f>
              <c:numCache>
                <c:ptCount val="5"/>
                <c:pt idx="0">
                  <c:v>38.2352</c:v>
                </c:pt>
                <c:pt idx="1">
                  <c:v>41.8206</c:v>
                </c:pt>
                <c:pt idx="2">
                  <c:v>38.4762</c:v>
                </c:pt>
                <c:pt idx="3">
                  <c:v>38.6754</c:v>
                </c:pt>
                <c:pt idx="4">
                  <c:v>33.9654</c:v>
                </c:pt>
              </c:numCache>
            </c:numRef>
          </c:val>
        </c:ser>
        <c:ser>
          <c:idx val="1"/>
          <c:order val="1"/>
          <c:tx>
            <c:strRef>
              <c:f>ｸﾞﾗﾌﾃﾞｰﾀ1!$A$4</c:f>
              <c:strCache>
                <c:ptCount val="1"/>
                <c:pt idx="0">
                  <c:v>年末賞与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ｸﾞﾗﾌﾃﾞｰﾀ1!$B$2:$F$2</c:f>
              <c:strCache>
                <c:ptCount val="5"/>
                <c:pt idx="0">
                  <c:v>平成17年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</c:strCache>
            </c:strRef>
          </c:cat>
          <c:val>
            <c:numRef>
              <c:f>ｸﾞﾗﾌﾃﾞｰﾀ1!$B$4:$F$4</c:f>
              <c:numCache>
                <c:ptCount val="5"/>
                <c:pt idx="0">
                  <c:v>41.432</c:v>
                </c:pt>
                <c:pt idx="1">
                  <c:v>43.0851</c:v>
                </c:pt>
                <c:pt idx="2">
                  <c:v>39.7301</c:v>
                </c:pt>
                <c:pt idx="3">
                  <c:v>38.0736</c:v>
                </c:pt>
                <c:pt idx="4">
                  <c:v>36.6519</c:v>
                </c:pt>
              </c:numCache>
            </c:numRef>
          </c:val>
        </c:ser>
        <c:gapWidth val="200"/>
        <c:axId val="19232211"/>
        <c:axId val="38872172"/>
      </c:barChart>
      <c:catAx>
        <c:axId val="192322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8872172"/>
        <c:crosses val="autoZero"/>
        <c:auto val="0"/>
        <c:lblOffset val="100"/>
        <c:tickLblSkip val="1"/>
        <c:noMultiLvlLbl val="0"/>
      </c:catAx>
      <c:valAx>
        <c:axId val="38872172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3221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794"/>
          <c:y val="0.09025"/>
          <c:w val="0.14775"/>
          <c:h val="0.1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0.01325</cdr:y>
    </cdr:from>
    <cdr:to>
      <cdr:x>0.95275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19075" y="47625"/>
          <a:ext cx="37242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第２６図　年末賞与前年比の推移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（規模３０人以上・調査産業計）</a:t>
          </a:r>
        </a:p>
      </cdr:txBody>
    </cdr:sp>
  </cdr:relSizeAnchor>
  <cdr:relSizeAnchor xmlns:cdr="http://schemas.openxmlformats.org/drawingml/2006/chartDrawing">
    <cdr:from>
      <cdr:x>0.21175</cdr:x>
      <cdr:y>0.28525</cdr:y>
    </cdr:from>
    <cdr:to>
      <cdr:x>0.33175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76300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0.0575</cdr:x>
      <cdr:y>0.01325</cdr:y>
    </cdr:from>
    <cdr:to>
      <cdr:x>0.95275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38125" y="47625"/>
          <a:ext cx="370522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第２５図　夏季賞与前年比の推移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（規模３０人以上・調査産業計）</a:t>
          </a:r>
        </a:p>
      </cdr:txBody>
    </cdr:sp>
  </cdr:relSizeAnchor>
  <cdr:relSizeAnchor xmlns:cdr="http://schemas.openxmlformats.org/drawingml/2006/chartDrawing">
    <cdr:from>
      <cdr:x>0.2285</cdr:x>
      <cdr:y>0.28525</cdr:y>
    </cdr:from>
    <cdr:to>
      <cdr:x>0.34775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42975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0</xdr:row>
      <xdr:rowOff>85725</xdr:rowOff>
    </xdr:from>
    <xdr:to>
      <xdr:col>14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4495800" y="85725"/>
        <a:ext cx="41433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7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276225" y="85725"/>
        <a:ext cx="414337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</cdr:x>
      <cdr:y>0.0085</cdr:y>
    </cdr:from>
    <cdr:to>
      <cdr:x>0.7455</cdr:x>
      <cdr:y>0.25725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533525" y="19050"/>
          <a:ext cx="3990975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第２７図　夏季・年末賞与支給額の推移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   （規模３０人以上）</a:t>
          </a:r>
        </a:p>
      </cdr:txBody>
    </cdr:sp>
  </cdr:relSizeAnchor>
  <cdr:relSizeAnchor xmlns:cdr="http://schemas.openxmlformats.org/drawingml/2006/chartDrawing">
    <cdr:from>
      <cdr:x>0.08975</cdr:x>
      <cdr:y>0.173</cdr:y>
    </cdr:from>
    <cdr:to>
      <cdr:x>0.20775</cdr:x>
      <cdr:y>0.2675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57225" y="457200"/>
          <a:ext cx="8763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（万円）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9525</xdr:rowOff>
    </xdr:from>
    <xdr:to>
      <xdr:col>7</xdr:col>
      <xdr:colOff>200025</xdr:colOff>
      <xdr:row>16</xdr:row>
      <xdr:rowOff>85725</xdr:rowOff>
    </xdr:to>
    <xdr:graphicFrame>
      <xdr:nvGraphicFramePr>
        <xdr:cNvPr id="1" name="Chart 1"/>
        <xdr:cNvGraphicFramePr/>
      </xdr:nvGraphicFramePr>
      <xdr:xfrm>
        <a:off x="276225" y="9525"/>
        <a:ext cx="74104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17" width="10.75390625" style="12" customWidth="1"/>
    <col min="18" max="26" width="11.125" style="12" customWidth="1"/>
    <col min="27" max="16384" width="10.00390625" style="12" customWidth="1"/>
  </cols>
  <sheetData>
    <row r="1" spans="1:12" ht="12">
      <c r="A1" s="12" t="s">
        <v>52</v>
      </c>
      <c r="L1" s="12" t="s">
        <v>12</v>
      </c>
    </row>
    <row r="2" spans="1:10" ht="19.5" customHeight="1">
      <c r="A2" s="13"/>
      <c r="B2" s="13" t="s">
        <v>16</v>
      </c>
      <c r="C2" s="13">
        <v>18</v>
      </c>
      <c r="D2" s="18">
        <v>19</v>
      </c>
      <c r="E2" s="18">
        <v>20</v>
      </c>
      <c r="F2" s="18">
        <v>21</v>
      </c>
      <c r="G2" s="19"/>
      <c r="H2" s="21"/>
      <c r="I2" s="21"/>
      <c r="J2" s="21"/>
    </row>
    <row r="3" spans="1:10" ht="19.5" customHeight="1">
      <c r="A3" s="13" t="s">
        <v>1</v>
      </c>
      <c r="B3" s="20">
        <v>38.2352</v>
      </c>
      <c r="C3" s="20">
        <v>41.8206</v>
      </c>
      <c r="D3" s="20">
        <v>38.4762</v>
      </c>
      <c r="E3" s="20">
        <v>38.6754</v>
      </c>
      <c r="F3" s="47">
        <v>33.9654</v>
      </c>
      <c r="G3" s="23"/>
      <c r="H3" s="24"/>
      <c r="I3" s="24"/>
      <c r="J3" s="24"/>
    </row>
    <row r="4" spans="1:10" ht="19.5" customHeight="1">
      <c r="A4" s="14" t="s">
        <v>2</v>
      </c>
      <c r="B4" s="20">
        <v>41.432</v>
      </c>
      <c r="C4" s="20">
        <v>43.0851</v>
      </c>
      <c r="D4" s="20">
        <v>39.7301</v>
      </c>
      <c r="E4" s="20">
        <v>38.0736</v>
      </c>
      <c r="F4" s="47">
        <v>36.6519</v>
      </c>
      <c r="G4" s="23"/>
      <c r="H4" s="24"/>
      <c r="I4" s="24"/>
      <c r="J4" s="24"/>
    </row>
    <row r="5" ht="12">
      <c r="C5" s="12" t="s">
        <v>0</v>
      </c>
    </row>
  </sheetData>
  <sheetProtection/>
  <printOptions/>
  <pageMargins left="0.8267716535433072" right="0.3937007874015748" top="0.7874015748031497" bottom="0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1"/>
  <sheetViews>
    <sheetView showGridLines="0" tabSelected="1" zoomScalePageLayoutView="0" workbookViewId="0" topLeftCell="A1">
      <selection activeCell="A1" sqref="A1:G1"/>
    </sheetView>
  </sheetViews>
  <sheetFormatPr defaultColWidth="9.00390625" defaultRowHeight="12.75"/>
  <cols>
    <col min="1" max="1" width="30.75390625" style="2" customWidth="1"/>
    <col min="2" max="2" width="11.75390625" style="2" customWidth="1"/>
    <col min="3" max="7" width="9.75390625" style="2" customWidth="1"/>
    <col min="8" max="19" width="9.125" style="2" customWidth="1"/>
    <col min="20" max="20" width="9.25390625" style="2" hidden="1" customWidth="1"/>
    <col min="21" max="16384" width="9.125" style="2" customWidth="1"/>
  </cols>
  <sheetData>
    <row r="1" spans="1:30" ht="19.5" customHeight="1">
      <c r="A1" s="81" t="s">
        <v>50</v>
      </c>
      <c r="B1" s="81"/>
      <c r="C1" s="81"/>
      <c r="D1" s="81"/>
      <c r="E1" s="81"/>
      <c r="F1" s="81"/>
      <c r="G1" s="8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5" customFormat="1" ht="19.5" customHeight="1">
      <c r="A2" s="5" t="s">
        <v>3</v>
      </c>
      <c r="B2" s="6"/>
      <c r="C2" s="6"/>
      <c r="D2" s="6"/>
      <c r="E2" s="6"/>
      <c r="F2" s="22"/>
      <c r="G2" s="48" t="s">
        <v>4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s="5" customFormat="1" ht="15" customHeight="1">
      <c r="A3" s="49"/>
      <c r="B3" s="79" t="s">
        <v>29</v>
      </c>
      <c r="C3" s="80"/>
      <c r="D3" s="80"/>
      <c r="E3" s="80"/>
      <c r="F3" s="80"/>
      <c r="G3" s="80"/>
      <c r="H3" s="9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s="5" customFormat="1" ht="15.75" customHeight="1">
      <c r="A4" s="50" t="s">
        <v>30</v>
      </c>
      <c r="B4" s="51" t="s">
        <v>31</v>
      </c>
      <c r="C4" s="52"/>
      <c r="D4" s="53" t="s">
        <v>32</v>
      </c>
      <c r="E4" s="54" t="s">
        <v>33</v>
      </c>
      <c r="F4" s="55" t="s">
        <v>34</v>
      </c>
      <c r="G4" s="56"/>
      <c r="H4" s="9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s="5" customFormat="1" ht="15.75" customHeight="1">
      <c r="A5" s="57"/>
      <c r="B5" s="58" t="s">
        <v>35</v>
      </c>
      <c r="C5" s="59" t="s">
        <v>24</v>
      </c>
      <c r="D5" s="60" t="s">
        <v>36</v>
      </c>
      <c r="E5" s="61" t="s">
        <v>37</v>
      </c>
      <c r="F5" s="61" t="s">
        <v>38</v>
      </c>
      <c r="G5" s="62" t="s">
        <v>25</v>
      </c>
      <c r="H5" s="9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s="5" customFormat="1" ht="12" customHeight="1">
      <c r="A6" s="25" t="s">
        <v>19</v>
      </c>
      <c r="B6" s="26">
        <v>339654</v>
      </c>
      <c r="C6" s="41">
        <v>-13.4</v>
      </c>
      <c r="D6" s="4">
        <v>82.4</v>
      </c>
      <c r="E6" s="4">
        <v>85.7</v>
      </c>
      <c r="F6" s="16">
        <v>1.14</v>
      </c>
      <c r="G6" s="33">
        <v>0.05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s="5" customFormat="1" ht="12" customHeight="1">
      <c r="A7" s="25" t="s">
        <v>20</v>
      </c>
      <c r="B7" s="27">
        <v>603415</v>
      </c>
      <c r="C7" s="32">
        <v>-28.3</v>
      </c>
      <c r="D7" s="40">
        <v>100</v>
      </c>
      <c r="E7" s="40">
        <v>100</v>
      </c>
      <c r="F7" s="45">
        <v>1.92</v>
      </c>
      <c r="G7" s="43">
        <v>-0.34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30" s="5" customFormat="1" ht="12" customHeight="1">
      <c r="A8" s="25" t="s">
        <v>21</v>
      </c>
      <c r="B8" s="39">
        <v>387185</v>
      </c>
      <c r="C8" s="32" t="s">
        <v>5</v>
      </c>
      <c r="D8" s="22">
        <v>63.9</v>
      </c>
      <c r="E8" s="22">
        <v>58.2</v>
      </c>
      <c r="F8" s="42">
        <v>0.78</v>
      </c>
      <c r="G8" s="43" t="s">
        <v>5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s="5" customFormat="1" ht="12" customHeight="1">
      <c r="A9" s="25" t="s">
        <v>22</v>
      </c>
      <c r="B9" s="27">
        <v>402823</v>
      </c>
      <c r="C9" s="44">
        <v>-26.2</v>
      </c>
      <c r="D9" s="40">
        <v>77.2</v>
      </c>
      <c r="E9" s="40">
        <v>82.9</v>
      </c>
      <c r="F9" s="45">
        <v>1.19</v>
      </c>
      <c r="G9" s="46">
        <v>-0.11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s="5" customFormat="1" ht="12" customHeight="1">
      <c r="A10" s="25" t="s">
        <v>23</v>
      </c>
      <c r="B10" s="27">
        <v>799368</v>
      </c>
      <c r="C10" s="44">
        <v>-11.7</v>
      </c>
      <c r="D10" s="40">
        <v>100</v>
      </c>
      <c r="E10" s="40">
        <v>100</v>
      </c>
      <c r="F10" s="45">
        <v>1.99</v>
      </c>
      <c r="G10" s="46">
        <v>-0.05</v>
      </c>
      <c r="H10" s="6"/>
      <c r="I10" s="6"/>
      <c r="J10" s="3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s="5" customFormat="1" ht="12" customHeight="1">
      <c r="A11" s="25" t="s">
        <v>11</v>
      </c>
      <c r="B11" s="27">
        <v>536207</v>
      </c>
      <c r="C11" s="44">
        <v>11</v>
      </c>
      <c r="D11" s="40">
        <v>100</v>
      </c>
      <c r="E11" s="40">
        <v>100</v>
      </c>
      <c r="F11" s="45">
        <v>1.84</v>
      </c>
      <c r="G11" s="46">
        <v>0.09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s="5" customFormat="1" ht="12" customHeight="1">
      <c r="A12" s="25" t="s">
        <v>6</v>
      </c>
      <c r="B12" s="27">
        <v>176493</v>
      </c>
      <c r="C12" s="44">
        <v>-24.1</v>
      </c>
      <c r="D12" s="40">
        <v>70.1</v>
      </c>
      <c r="E12" s="40">
        <v>75.8</v>
      </c>
      <c r="F12" s="45">
        <v>0.94</v>
      </c>
      <c r="G12" s="46">
        <v>-0.15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s="5" customFormat="1" ht="12" customHeight="1">
      <c r="A13" s="25" t="s">
        <v>13</v>
      </c>
      <c r="B13" s="27">
        <v>193955</v>
      </c>
      <c r="C13" s="44">
        <v>-12.9</v>
      </c>
      <c r="D13" s="40">
        <v>74.8</v>
      </c>
      <c r="E13" s="40">
        <v>82.2</v>
      </c>
      <c r="F13" s="45">
        <v>0.9</v>
      </c>
      <c r="G13" s="46">
        <v>-0.02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s="5" customFormat="1" ht="12" customHeight="1">
      <c r="A14" s="25" t="s">
        <v>7</v>
      </c>
      <c r="B14" s="27">
        <v>498840</v>
      </c>
      <c r="C14" s="44">
        <v>-37.5</v>
      </c>
      <c r="D14" s="40">
        <v>100</v>
      </c>
      <c r="E14" s="40">
        <v>100</v>
      </c>
      <c r="F14" s="45">
        <v>1.58</v>
      </c>
      <c r="G14" s="46">
        <v>-0.85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s="5" customFormat="1" ht="12" customHeight="1">
      <c r="A15" s="25" t="s">
        <v>14</v>
      </c>
      <c r="B15" s="27">
        <v>425862</v>
      </c>
      <c r="C15" s="44">
        <v>13.2</v>
      </c>
      <c r="D15" s="40">
        <v>100</v>
      </c>
      <c r="E15" s="40">
        <v>100</v>
      </c>
      <c r="F15" s="45">
        <v>1.13</v>
      </c>
      <c r="G15" s="46">
        <v>0.03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s="5" customFormat="1" ht="12" customHeight="1">
      <c r="A16" s="25" t="s">
        <v>15</v>
      </c>
      <c r="B16" s="27">
        <v>34420</v>
      </c>
      <c r="C16" s="44">
        <v>49.9</v>
      </c>
      <c r="D16" s="40">
        <v>80</v>
      </c>
      <c r="E16" s="40">
        <v>82.2</v>
      </c>
      <c r="F16" s="45">
        <v>0.32</v>
      </c>
      <c r="G16" s="46">
        <v>0.02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 s="5" customFormat="1" ht="12" customHeight="1">
      <c r="A17" s="25" t="s">
        <v>8</v>
      </c>
      <c r="B17" s="27">
        <v>346340</v>
      </c>
      <c r="C17" s="44">
        <v>40.2</v>
      </c>
      <c r="D17" s="40">
        <v>100</v>
      </c>
      <c r="E17" s="40">
        <v>100</v>
      </c>
      <c r="F17" s="45">
        <v>1.34</v>
      </c>
      <c r="G17" s="46">
        <v>0.44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7" s="5" customFormat="1" ht="12" customHeight="1">
      <c r="A18" s="25" t="s">
        <v>9</v>
      </c>
      <c r="B18" s="27">
        <v>672755</v>
      </c>
      <c r="C18" s="44">
        <v>-1.3</v>
      </c>
      <c r="D18" s="40">
        <v>100</v>
      </c>
      <c r="E18" s="40">
        <v>100</v>
      </c>
      <c r="F18" s="45">
        <v>1.82</v>
      </c>
      <c r="G18" s="46">
        <v>-0.04</v>
      </c>
    </row>
    <row r="19" spans="1:7" s="5" customFormat="1" ht="12" customHeight="1">
      <c r="A19" s="25" t="s">
        <v>10</v>
      </c>
      <c r="B19" s="39">
        <v>620957</v>
      </c>
      <c r="C19" s="32" t="s">
        <v>5</v>
      </c>
      <c r="D19" s="22">
        <v>100</v>
      </c>
      <c r="E19" s="22">
        <v>100</v>
      </c>
      <c r="F19" s="42">
        <v>1.85</v>
      </c>
      <c r="G19" s="43" t="s">
        <v>5</v>
      </c>
    </row>
    <row r="20" spans="1:7" s="5" customFormat="1" ht="12" customHeight="1">
      <c r="A20" s="63" t="s">
        <v>39</v>
      </c>
      <c r="B20" s="27">
        <v>220253</v>
      </c>
      <c r="C20" s="44">
        <v>-28.7</v>
      </c>
      <c r="D20" s="1">
        <v>78.4</v>
      </c>
      <c r="E20" s="1">
        <v>80.4</v>
      </c>
      <c r="F20" s="17">
        <v>0.74</v>
      </c>
      <c r="G20" s="35">
        <v>-0.32</v>
      </c>
    </row>
    <row r="21" spans="1:7" s="5" customFormat="1" ht="1.5" customHeight="1">
      <c r="A21" s="3"/>
      <c r="B21" s="7"/>
      <c r="C21" s="7"/>
      <c r="D21" s="7"/>
      <c r="E21" s="7"/>
      <c r="F21" s="7"/>
      <c r="G21" s="8"/>
    </row>
    <row r="23" spans="1:30" s="5" customFormat="1" ht="15" customHeight="1">
      <c r="A23" s="49"/>
      <c r="B23" s="79" t="s">
        <v>40</v>
      </c>
      <c r="C23" s="80"/>
      <c r="D23" s="80"/>
      <c r="E23" s="80"/>
      <c r="F23" s="80"/>
      <c r="G23" s="80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 s="5" customFormat="1" ht="15.75" customHeight="1">
      <c r="A24" s="50" t="s">
        <v>30</v>
      </c>
      <c r="B24" s="51" t="s">
        <v>31</v>
      </c>
      <c r="C24" s="52"/>
      <c r="D24" s="53" t="s">
        <v>32</v>
      </c>
      <c r="E24" s="54" t="s">
        <v>33</v>
      </c>
      <c r="F24" s="55" t="s">
        <v>34</v>
      </c>
      <c r="G24" s="56"/>
      <c r="H24" s="9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:30" s="5" customFormat="1" ht="15.75" customHeight="1">
      <c r="A25" s="57"/>
      <c r="B25" s="58" t="s">
        <v>35</v>
      </c>
      <c r="C25" s="59" t="s">
        <v>24</v>
      </c>
      <c r="D25" s="60" t="s">
        <v>36</v>
      </c>
      <c r="E25" s="61" t="s">
        <v>37</v>
      </c>
      <c r="F25" s="61" t="s">
        <v>38</v>
      </c>
      <c r="G25" s="62" t="s">
        <v>25</v>
      </c>
      <c r="H25" s="9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30" s="5" customFormat="1" ht="12" customHeight="1">
      <c r="A26" s="25" t="s">
        <v>19</v>
      </c>
      <c r="B26" s="15">
        <v>366519</v>
      </c>
      <c r="C26" s="37">
        <v>-5.4</v>
      </c>
      <c r="D26" s="4">
        <v>74.3</v>
      </c>
      <c r="E26" s="4">
        <v>78.9</v>
      </c>
      <c r="F26" s="16">
        <v>1.19</v>
      </c>
      <c r="G26" s="33">
        <v>0.08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pans="1:30" s="5" customFormat="1" ht="12" customHeight="1">
      <c r="A27" s="25" t="s">
        <v>20</v>
      </c>
      <c r="B27" s="39">
        <v>589204</v>
      </c>
      <c r="C27" s="32">
        <v>-13.6</v>
      </c>
      <c r="D27" s="22">
        <v>100</v>
      </c>
      <c r="E27" s="22">
        <v>100</v>
      </c>
      <c r="F27" s="42">
        <v>1.89</v>
      </c>
      <c r="G27" s="43">
        <v>-0.14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1:30" s="5" customFormat="1" ht="12" customHeight="1">
      <c r="A28" s="25" t="s">
        <v>21</v>
      </c>
      <c r="B28" s="39">
        <v>442908</v>
      </c>
      <c r="C28" s="32" t="s">
        <v>5</v>
      </c>
      <c r="D28" s="22">
        <v>41.7</v>
      </c>
      <c r="E28" s="22">
        <v>72.2</v>
      </c>
      <c r="F28" s="42">
        <v>0.96</v>
      </c>
      <c r="G28" s="43" t="s">
        <v>5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spans="1:30" s="5" customFormat="1" ht="12" customHeight="1">
      <c r="A29" s="25" t="s">
        <v>22</v>
      </c>
      <c r="B29" s="10">
        <v>427892</v>
      </c>
      <c r="C29" s="38">
        <v>-16</v>
      </c>
      <c r="D29" s="1">
        <v>81.6</v>
      </c>
      <c r="E29" s="1">
        <v>83.1</v>
      </c>
      <c r="F29" s="17">
        <v>1.19</v>
      </c>
      <c r="G29" s="34">
        <v>-0.11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</row>
    <row r="30" spans="1:30" s="5" customFormat="1" ht="12" customHeight="1">
      <c r="A30" s="25" t="s">
        <v>23</v>
      </c>
      <c r="B30" s="10">
        <v>835319</v>
      </c>
      <c r="C30" s="38">
        <v>-1.7</v>
      </c>
      <c r="D30" s="1">
        <v>100</v>
      </c>
      <c r="E30" s="1">
        <v>100</v>
      </c>
      <c r="F30" s="17">
        <v>2.01</v>
      </c>
      <c r="G30" s="34">
        <v>-0.03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</row>
    <row r="31" spans="1:30" s="5" customFormat="1" ht="12" customHeight="1">
      <c r="A31" s="25" t="s">
        <v>11</v>
      </c>
      <c r="B31" s="10">
        <v>499991</v>
      </c>
      <c r="C31" s="38">
        <v>-3.9</v>
      </c>
      <c r="D31" s="1">
        <v>68.6</v>
      </c>
      <c r="E31" s="1">
        <v>78.8</v>
      </c>
      <c r="F31" s="17">
        <v>1.43</v>
      </c>
      <c r="G31" s="34">
        <v>-0.38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</row>
    <row r="32" spans="1:30" s="5" customFormat="1" ht="12" customHeight="1">
      <c r="A32" s="25" t="s">
        <v>6</v>
      </c>
      <c r="B32" s="10">
        <v>186546</v>
      </c>
      <c r="C32" s="38">
        <v>-27.1</v>
      </c>
      <c r="D32" s="1">
        <v>65.4</v>
      </c>
      <c r="E32" s="1">
        <v>59.9</v>
      </c>
      <c r="F32" s="17">
        <v>0.91</v>
      </c>
      <c r="G32" s="34">
        <v>-0.12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</row>
    <row r="33" spans="1:30" s="5" customFormat="1" ht="12" customHeight="1">
      <c r="A33" s="25" t="s">
        <v>13</v>
      </c>
      <c r="B33" s="10">
        <v>198109</v>
      </c>
      <c r="C33" s="38">
        <v>-14.1</v>
      </c>
      <c r="D33" s="1">
        <v>77.5</v>
      </c>
      <c r="E33" s="1">
        <v>87.7</v>
      </c>
      <c r="F33" s="17">
        <v>0.89</v>
      </c>
      <c r="G33" s="34">
        <v>-0.07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spans="1:30" s="5" customFormat="1" ht="12" customHeight="1">
      <c r="A34" s="25" t="s">
        <v>7</v>
      </c>
      <c r="B34" s="10">
        <v>511574</v>
      </c>
      <c r="C34" s="38">
        <v>-6.5</v>
      </c>
      <c r="D34" s="1">
        <v>87.8</v>
      </c>
      <c r="E34" s="1">
        <v>92.7</v>
      </c>
      <c r="F34" s="17">
        <v>1.47</v>
      </c>
      <c r="G34" s="34">
        <v>-0.3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spans="1:30" s="5" customFormat="1" ht="12" customHeight="1">
      <c r="A35" s="25" t="s">
        <v>14</v>
      </c>
      <c r="B35" s="10">
        <v>506111</v>
      </c>
      <c r="C35" s="38">
        <v>36.1</v>
      </c>
      <c r="D35" s="1">
        <v>74.2</v>
      </c>
      <c r="E35" s="1">
        <v>86.6</v>
      </c>
      <c r="F35" s="17">
        <v>1.48</v>
      </c>
      <c r="G35" s="34">
        <v>0.48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</row>
    <row r="36" spans="1:30" s="5" customFormat="1" ht="12" customHeight="1">
      <c r="A36" s="25" t="s">
        <v>15</v>
      </c>
      <c r="B36" s="10">
        <v>33730</v>
      </c>
      <c r="C36" s="38">
        <v>72.1</v>
      </c>
      <c r="D36" s="1">
        <v>53</v>
      </c>
      <c r="E36" s="1">
        <v>59.1</v>
      </c>
      <c r="F36" s="17">
        <v>0.36</v>
      </c>
      <c r="G36" s="34">
        <v>0.09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1:30" s="5" customFormat="1" ht="12" customHeight="1">
      <c r="A37" s="25" t="s">
        <v>8</v>
      </c>
      <c r="B37" s="10">
        <v>403952</v>
      </c>
      <c r="C37" s="38">
        <v>58.2</v>
      </c>
      <c r="D37" s="1">
        <v>92.2</v>
      </c>
      <c r="E37" s="1">
        <v>89.6</v>
      </c>
      <c r="F37" s="17">
        <v>1.45</v>
      </c>
      <c r="G37" s="34">
        <v>0.5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</row>
    <row r="38" spans="1:7" s="5" customFormat="1" ht="12" customHeight="1">
      <c r="A38" s="25" t="s">
        <v>9</v>
      </c>
      <c r="B38" s="10">
        <v>791914</v>
      </c>
      <c r="C38" s="38">
        <v>-0.8</v>
      </c>
      <c r="D38" s="1">
        <v>75.7</v>
      </c>
      <c r="E38" s="1">
        <v>75.1</v>
      </c>
      <c r="F38" s="17">
        <v>2.12</v>
      </c>
      <c r="G38" s="34">
        <v>-0.09</v>
      </c>
    </row>
    <row r="39" spans="1:7" s="5" customFormat="1" ht="12" customHeight="1">
      <c r="A39" s="25" t="s">
        <v>10</v>
      </c>
      <c r="B39" s="39">
        <v>666565</v>
      </c>
      <c r="C39" s="32" t="s">
        <v>5</v>
      </c>
      <c r="D39" s="22">
        <v>100</v>
      </c>
      <c r="E39" s="22">
        <v>100</v>
      </c>
      <c r="F39" s="42">
        <v>2.18</v>
      </c>
      <c r="G39" s="43" t="s">
        <v>5</v>
      </c>
    </row>
    <row r="40" spans="1:7" s="5" customFormat="1" ht="12" customHeight="1">
      <c r="A40" s="25" t="s">
        <v>39</v>
      </c>
      <c r="B40" s="10">
        <v>243242</v>
      </c>
      <c r="C40" s="38">
        <v>-13.9</v>
      </c>
      <c r="D40" s="1">
        <v>79.3</v>
      </c>
      <c r="E40" s="1">
        <v>75.8</v>
      </c>
      <c r="F40" s="17">
        <v>0.88</v>
      </c>
      <c r="G40" s="35">
        <v>-0.18</v>
      </c>
    </row>
    <row r="41" spans="1:7" s="5" customFormat="1" ht="13.5" customHeight="1">
      <c r="A41" s="28" t="s">
        <v>26</v>
      </c>
      <c r="B41" s="7"/>
      <c r="C41" s="7"/>
      <c r="D41" s="7"/>
      <c r="E41" s="7"/>
      <c r="F41" s="7"/>
      <c r="G41" s="8"/>
    </row>
  </sheetData>
  <sheetProtection/>
  <mergeCells count="3">
    <mergeCell ref="B3:G3"/>
    <mergeCell ref="B23:G23"/>
    <mergeCell ref="A1:G1"/>
  </mergeCells>
  <printOptions horizontalCentered="1"/>
  <pageMargins left="0.5905511811023623" right="0.5905511811023623" top="0.7874015748031497" bottom="0.984251968503937" header="0.5118110236220472" footer="0.5118110236220472"/>
  <pageSetup horizontalDpi="400" verticalDpi="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4:T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7" width="7.75390625" style="0" customWidth="1"/>
    <col min="8" max="8" width="2.75390625" style="0" customWidth="1"/>
    <col min="9" max="9" width="13.875" style="0" customWidth="1"/>
    <col min="10" max="14" width="7.75390625" style="0" customWidth="1"/>
    <col min="15" max="15" width="2.75390625" style="0" customWidth="1"/>
    <col min="18" max="18" width="9.875" style="0" bestFit="1" customWidth="1"/>
    <col min="19" max="19" width="9.75390625" style="0" bestFit="1" customWidth="1"/>
  </cols>
  <sheetData>
    <row r="24" spans="3:14" ht="12">
      <c r="C24" s="11"/>
      <c r="D24" s="11"/>
      <c r="E24" s="11"/>
      <c r="F24" s="11"/>
      <c r="G24" s="31"/>
      <c r="J24" s="11"/>
      <c r="K24" s="11"/>
      <c r="L24" s="11"/>
      <c r="M24" s="11"/>
      <c r="N24" s="31"/>
    </row>
    <row r="25" spans="2:14" ht="12" customHeight="1">
      <c r="B25" s="71"/>
      <c r="C25" s="69" t="s">
        <v>47</v>
      </c>
      <c r="D25" s="69"/>
      <c r="E25" s="69"/>
      <c r="F25" s="69"/>
      <c r="G25" s="70"/>
      <c r="I25" s="71"/>
      <c r="J25" s="69" t="s">
        <v>47</v>
      </c>
      <c r="K25" s="69"/>
      <c r="L25" s="69"/>
      <c r="M25" s="69"/>
      <c r="N25" s="70"/>
    </row>
    <row r="26" spans="2:14" ht="12" customHeight="1">
      <c r="B26" s="68"/>
      <c r="C26" s="72" t="s">
        <v>42</v>
      </c>
      <c r="D26" s="72" t="s">
        <v>43</v>
      </c>
      <c r="E26" s="73" t="s">
        <v>44</v>
      </c>
      <c r="F26" s="73" t="s">
        <v>45</v>
      </c>
      <c r="G26" s="73" t="s">
        <v>46</v>
      </c>
      <c r="I26" s="68"/>
      <c r="J26" s="72" t="s">
        <v>42</v>
      </c>
      <c r="K26" s="72" t="s">
        <v>43</v>
      </c>
      <c r="L26" s="73" t="s">
        <v>44</v>
      </c>
      <c r="M26" s="73" t="s">
        <v>45</v>
      </c>
      <c r="N26" s="73" t="s">
        <v>46</v>
      </c>
    </row>
    <row r="27" spans="2:14" ht="30" customHeight="1">
      <c r="B27" s="74" t="s">
        <v>48</v>
      </c>
      <c r="C27" s="83">
        <v>-0.3</v>
      </c>
      <c r="D27" s="83">
        <v>9.4</v>
      </c>
      <c r="E27" s="83">
        <v>-3.1</v>
      </c>
      <c r="F27" s="83">
        <v>1.5</v>
      </c>
      <c r="G27" s="83">
        <v>-13.4</v>
      </c>
      <c r="I27" s="74" t="s">
        <v>49</v>
      </c>
      <c r="J27" s="83">
        <v>3.7</v>
      </c>
      <c r="K27" s="83">
        <v>4</v>
      </c>
      <c r="L27" s="83">
        <v>-2.5</v>
      </c>
      <c r="M27" s="83">
        <v>-3.3</v>
      </c>
      <c r="N27" s="83">
        <v>-5.4</v>
      </c>
    </row>
    <row r="28" ht="4.5" customHeight="1"/>
    <row r="29" ht="15.75" customHeight="1"/>
    <row r="30" spans="8:20" ht="15.75" customHeight="1">
      <c r="H30" s="64"/>
      <c r="O30" s="64"/>
      <c r="P30" s="64"/>
      <c r="Q30" s="64"/>
      <c r="R30" s="64"/>
      <c r="S30" s="64"/>
      <c r="T30" s="64"/>
    </row>
    <row r="31" spans="8:20" ht="12">
      <c r="H31" s="64"/>
      <c r="O31" s="64"/>
      <c r="P31" s="64"/>
      <c r="Q31" s="64"/>
      <c r="R31" s="64"/>
      <c r="S31" s="65"/>
      <c r="T31" s="64"/>
    </row>
    <row r="32" spans="8:20" ht="12">
      <c r="H32" s="64"/>
      <c r="O32" s="64"/>
      <c r="P32" s="82"/>
      <c r="Q32" s="82"/>
      <c r="R32" s="66"/>
      <c r="S32" s="66"/>
      <c r="T32" s="64"/>
    </row>
    <row r="33" spans="8:20" ht="12">
      <c r="H33" s="64"/>
      <c r="O33" s="64"/>
      <c r="P33" s="65"/>
      <c r="Q33" s="64"/>
      <c r="R33" s="67"/>
      <c r="S33" s="67"/>
      <c r="T33" s="64"/>
    </row>
    <row r="34" spans="8:20" ht="12">
      <c r="H34" s="64"/>
      <c r="O34" s="64"/>
      <c r="P34" s="64"/>
      <c r="Q34" s="64"/>
      <c r="R34" s="67"/>
      <c r="S34" s="67"/>
      <c r="T34" s="64"/>
    </row>
    <row r="35" spans="8:20" ht="12">
      <c r="H35" s="64"/>
      <c r="O35" s="64"/>
      <c r="P35" s="64"/>
      <c r="Q35" s="64"/>
      <c r="R35" s="67"/>
      <c r="S35" s="67"/>
      <c r="T35" s="64"/>
    </row>
    <row r="36" spans="8:20" ht="12">
      <c r="H36" s="64"/>
      <c r="O36" s="64"/>
      <c r="P36" s="64"/>
      <c r="Q36" s="64"/>
      <c r="R36" s="67"/>
      <c r="S36" s="67"/>
      <c r="T36" s="64"/>
    </row>
    <row r="37" spans="8:20" ht="12">
      <c r="H37" s="64"/>
      <c r="O37" s="64"/>
      <c r="P37" s="64"/>
      <c r="Q37" s="64"/>
      <c r="R37" s="67"/>
      <c r="S37" s="67"/>
      <c r="T37" s="64"/>
    </row>
    <row r="38" spans="8:20" ht="12">
      <c r="H38" s="64"/>
      <c r="O38" s="64"/>
      <c r="P38" s="64"/>
      <c r="Q38" s="64"/>
      <c r="R38" s="64"/>
      <c r="S38" s="64"/>
      <c r="T38" s="64"/>
    </row>
  </sheetData>
  <sheetProtection/>
  <mergeCells count="1">
    <mergeCell ref="P32:Q32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7:M3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1.75390625" style="0" customWidth="1"/>
    <col min="3" max="7" width="16.75390625" style="0" customWidth="1"/>
    <col min="8" max="8" width="2.75390625" style="0" customWidth="1"/>
    <col min="11" max="11" width="9.875" style="0" bestFit="1" customWidth="1"/>
    <col min="12" max="12" width="9.75390625" style="0" bestFit="1" customWidth="1"/>
  </cols>
  <sheetData>
    <row r="17" spans="3:7" ht="12">
      <c r="C17" s="11"/>
      <c r="D17" s="11"/>
      <c r="E17" s="11"/>
      <c r="F17" s="11"/>
      <c r="G17" s="78" t="s">
        <v>18</v>
      </c>
    </row>
    <row r="18" spans="2:7" ht="15.75" customHeight="1">
      <c r="B18" s="18"/>
      <c r="C18" s="29" t="s">
        <v>16</v>
      </c>
      <c r="D18" s="29" t="s">
        <v>17</v>
      </c>
      <c r="E18" s="30" t="s">
        <v>27</v>
      </c>
      <c r="F18" s="30" t="s">
        <v>28</v>
      </c>
      <c r="G18" s="30" t="s">
        <v>41</v>
      </c>
    </row>
    <row r="19" spans="2:7" ht="15.75" customHeight="1">
      <c r="B19" s="77" t="s">
        <v>1</v>
      </c>
      <c r="C19" s="75">
        <v>382352</v>
      </c>
      <c r="D19" s="75">
        <v>418206</v>
      </c>
      <c r="E19" s="75">
        <v>384762</v>
      </c>
      <c r="F19" s="75">
        <v>386754</v>
      </c>
      <c r="G19" s="75">
        <v>339654</v>
      </c>
    </row>
    <row r="20" spans="2:7" ht="15.75" customHeight="1">
      <c r="B20" s="77" t="s">
        <v>2</v>
      </c>
      <c r="C20" s="75">
        <v>414320</v>
      </c>
      <c r="D20" s="75">
        <v>430851</v>
      </c>
      <c r="E20" s="75">
        <v>397301</v>
      </c>
      <c r="F20" s="75">
        <v>380736</v>
      </c>
      <c r="G20" s="75">
        <v>366519</v>
      </c>
    </row>
    <row r="21" spans="2:7" ht="15.75" customHeight="1">
      <c r="B21" s="8" t="s">
        <v>51</v>
      </c>
      <c r="C21" s="76"/>
      <c r="D21" s="76"/>
      <c r="E21" s="76"/>
      <c r="F21" s="76"/>
      <c r="G21" s="76"/>
    </row>
    <row r="22" ht="15.75" customHeight="1"/>
    <row r="23" spans="8:13" ht="15.75" customHeight="1">
      <c r="H23" s="64"/>
      <c r="I23" s="64"/>
      <c r="J23" s="64"/>
      <c r="K23" s="64"/>
      <c r="L23" s="64"/>
      <c r="M23" s="64"/>
    </row>
    <row r="24" spans="8:13" ht="12">
      <c r="H24" s="64"/>
      <c r="I24" s="64"/>
      <c r="J24" s="64"/>
      <c r="K24" s="64"/>
      <c r="L24" s="65"/>
      <c r="M24" s="64"/>
    </row>
    <row r="25" spans="8:13" ht="12">
      <c r="H25" s="64"/>
      <c r="I25" s="82"/>
      <c r="J25" s="82"/>
      <c r="K25" s="66"/>
      <c r="L25" s="66"/>
      <c r="M25" s="64"/>
    </row>
    <row r="26" spans="8:13" ht="12">
      <c r="H26" s="64"/>
      <c r="I26" s="65"/>
      <c r="J26" s="64"/>
      <c r="K26" s="67"/>
      <c r="L26" s="67"/>
      <c r="M26" s="64"/>
    </row>
    <row r="27" spans="8:13" ht="12">
      <c r="H27" s="64"/>
      <c r="I27" s="64"/>
      <c r="J27" s="64"/>
      <c r="K27" s="67"/>
      <c r="L27" s="67"/>
      <c r="M27" s="64"/>
    </row>
    <row r="28" spans="8:13" ht="12">
      <c r="H28" s="64"/>
      <c r="I28" s="64"/>
      <c r="J28" s="64"/>
      <c r="K28" s="67"/>
      <c r="L28" s="67"/>
      <c r="M28" s="64"/>
    </row>
    <row r="29" spans="8:13" ht="12">
      <c r="H29" s="64"/>
      <c r="I29" s="64"/>
      <c r="J29" s="64"/>
      <c r="K29" s="67"/>
      <c r="L29" s="67"/>
      <c r="M29" s="64"/>
    </row>
    <row r="30" spans="8:13" ht="12">
      <c r="H30" s="64"/>
      <c r="I30" s="64"/>
      <c r="J30" s="64"/>
      <c r="K30" s="67"/>
      <c r="L30" s="67"/>
      <c r="M30" s="64"/>
    </row>
    <row r="31" spans="8:13" ht="12">
      <c r="H31" s="64"/>
      <c r="I31" s="64"/>
      <c r="J31" s="64"/>
      <c r="K31" s="64"/>
      <c r="L31" s="64"/>
      <c r="M31" s="64"/>
    </row>
  </sheetData>
  <sheetProtection/>
  <mergeCells count="1">
    <mergeCell ref="I25:J25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2011-03-28T07:33:31Z</cp:lastPrinted>
  <dcterms:created xsi:type="dcterms:W3CDTF">2007-11-06T04:11:32Z</dcterms:created>
  <dcterms:modified xsi:type="dcterms:W3CDTF">2011-03-28T07:34:48Z</dcterms:modified>
  <cp:category/>
  <cp:version/>
  <cp:contentType/>
  <cp:contentStatus/>
</cp:coreProperties>
</file>