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7表" sheetId="2" r:id="rId2"/>
    <sheet name="8表" sheetId="3" r:id="rId3"/>
    <sheet name="7図" sheetId="4" r:id="rId4"/>
    <sheet name="8図" sheetId="5" r:id="rId5"/>
    <sheet name="9図" sheetId="6" r:id="rId6"/>
    <sheet name="9表" sheetId="7" r:id="rId7"/>
    <sheet name="10表" sheetId="8" r:id="rId8"/>
    <sheet name="11表" sheetId="9" r:id="rId9"/>
    <sheet name="12表" sheetId="10" r:id="rId10"/>
  </sheets>
  <definedNames>
    <definedName name="_xlnm.Print_Area" localSheetId="7">'10表'!$A$1:$J$21</definedName>
    <definedName name="_xlnm.Print_Area" localSheetId="8">'11表'!$A$1:$M$22</definedName>
    <definedName name="_xlnm.Print_Area" localSheetId="9">'12表'!$A$1:$J$21</definedName>
    <definedName name="_xlnm.Print_Area" localSheetId="3">'7図'!$A$1:$O$29</definedName>
    <definedName name="_xlnm.Print_Area" localSheetId="1">'7表'!$A$1:$O$21</definedName>
    <definedName name="_xlnm.Print_Area" localSheetId="4">'8図'!$A$1:$M$22</definedName>
    <definedName name="_xlnm.Print_Area" localSheetId="2">'8表'!$A$1:$J$18</definedName>
    <definedName name="_xlnm.Print_Area" localSheetId="5">'9図'!$A$1:$H$28</definedName>
    <definedName name="_xlnm.Print_Area" localSheetId="6">'9表'!$A$1:$M$22</definedName>
  </definedNames>
  <calcPr fullCalcOnLoad="1"/>
</workbook>
</file>

<file path=xl/sharedStrings.xml><?xml version="1.0" encoding="utf-8"?>
<sst xmlns="http://schemas.openxmlformats.org/spreadsheetml/2006/main" count="264" uniqueCount="88">
  <si>
    <t>調査産業計</t>
  </si>
  <si>
    <t>鉱　　　業</t>
  </si>
  <si>
    <t>建　設　業</t>
  </si>
  <si>
    <t>製　造　業</t>
  </si>
  <si>
    <t>サービス業</t>
  </si>
  <si>
    <t>男子</t>
  </si>
  <si>
    <t>女子</t>
  </si>
  <si>
    <t>所定内労働時間</t>
  </si>
  <si>
    <t>所定外労働時間</t>
  </si>
  <si>
    <t>総実労働時間</t>
  </si>
  <si>
    <t xml:space="preserve"> 産　業　大　分　類</t>
  </si>
  <si>
    <t>鉱          業</t>
  </si>
  <si>
    <t>建 　  設   　業</t>
  </si>
  <si>
    <t xml:space="preserve">製     造     業 </t>
  </si>
  <si>
    <t>サ  ー  ビ  ス  業</t>
  </si>
  <si>
    <t>（単位：％）</t>
  </si>
  <si>
    <t>指数</t>
  </si>
  <si>
    <t>　</t>
  </si>
  <si>
    <t>格差</t>
  </si>
  <si>
    <t xml:space="preserve">   産業大分類</t>
  </si>
  <si>
    <t>（注）　格差は、男子を１００とした場合の女子の比率である。</t>
  </si>
  <si>
    <t>（単位：日、時間、％）</t>
  </si>
  <si>
    <t>時間数</t>
  </si>
  <si>
    <t>x</t>
  </si>
  <si>
    <t xml:space="preserve">電気・ガス業 </t>
  </si>
  <si>
    <t>運輸業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</si>
  <si>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</si>
  <si>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</si>
  <si>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</si>
  <si>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</si>
  <si>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</si>
  <si>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</si>
  <si>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</si>
  <si>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</si>
  <si>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>卸売・小売業</t>
  </si>
  <si>
    <t>金融・保険業</t>
  </si>
  <si>
    <t>運 輸 業</t>
  </si>
  <si>
    <t>所定内労働時間</t>
  </si>
  <si>
    <t>所定外労働時間</t>
  </si>
  <si>
    <t>電 気 ・ ガ ス 業</t>
  </si>
  <si>
    <t>前年比</t>
  </si>
  <si>
    <t>前年差</t>
  </si>
  <si>
    <t>平成19年</t>
  </si>
  <si>
    <t>２０　年</t>
  </si>
  <si>
    <t>（平成１７年平均＝１００）</t>
  </si>
  <si>
    <t>x</t>
  </si>
  <si>
    <t xml:space="preserve">  平成17年平均</t>
  </si>
  <si>
    <t>―</t>
  </si>
  <si>
    <t>19</t>
  </si>
  <si>
    <t>20</t>
  </si>
  <si>
    <t>総実労働時間</t>
  </si>
  <si>
    <t>出 勤 日 数</t>
  </si>
  <si>
    <t>21</t>
  </si>
  <si>
    <t>２１　年</t>
  </si>
  <si>
    <t>第７表　産業別１人平均月間出勤日数、労働時間数（平成２１年平均）</t>
  </si>
  <si>
    <t>総実労働時間</t>
  </si>
  <si>
    <t>所定外労働時間</t>
  </si>
  <si>
    <t>製造業</t>
  </si>
  <si>
    <t>年換算</t>
  </si>
  <si>
    <t>月平均</t>
  </si>
  <si>
    <t>（単位：時間）</t>
  </si>
  <si>
    <t>一般労働者</t>
  </si>
  <si>
    <t>パートタイム労働者</t>
  </si>
  <si>
    <t>１７年</t>
  </si>
  <si>
    <t>１８年</t>
  </si>
  <si>
    <t>１９年</t>
  </si>
  <si>
    <t>２０年</t>
  </si>
  <si>
    <t>２１年</t>
  </si>
  <si>
    <t>平成</t>
  </si>
  <si>
    <t>（注）　格差は、一般労働者を１００とした場合のパートタイム労働者の比率である。</t>
  </si>
  <si>
    <t>調査産業計</t>
  </si>
  <si>
    <t>―</t>
  </si>
  <si>
    <t>所定内労働時間</t>
  </si>
  <si>
    <t>男　　　子</t>
  </si>
  <si>
    <t>女　　　子</t>
  </si>
  <si>
    <t>時間数</t>
  </si>
  <si>
    <t>所定内時間</t>
  </si>
  <si>
    <t>所定外時間</t>
  </si>
  <si>
    <t>第８表　労働時間指数の動き</t>
  </si>
  <si>
    <t>日 数</t>
  </si>
  <si>
    <t>指 数</t>
  </si>
  <si>
    <t>第９表　産業別、男女別１人平均月間及び年間労働時間数（平成２１年平均）</t>
  </si>
  <si>
    <t>第１０表　産業別、男女別１人平均月間総実労働時間の動き</t>
  </si>
  <si>
    <t>第１１表　産業別、就業形態別１人平均月間及び年間労働時間数（平成２１年平均）</t>
  </si>
  <si>
    <t>第１２表　産業別、就業形態別１人平均月間総実労働時間の動き</t>
  </si>
  <si>
    <t>※ 平成１９年と２１年に調査対象事業所の抽出替えを行っているため、時系列的には断層が存在する。</t>
  </si>
  <si>
    <t>（単位：時間,％）</t>
  </si>
  <si>
    <t>第８図  産業別一人平均月間労働時間数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</si>
</sst>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64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ゴシック"/>
      <family val="3"/>
    </font>
    <font>
      <sz val="9"/>
      <color indexed="8"/>
      <name val="明朝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 applyBorder="0">
      <alignment/>
      <protection/>
    </xf>
    <xf numFmtId="0" fontId="47" fillId="0" borderId="0">
      <alignment vertical="center"/>
      <protection/>
    </xf>
    <xf numFmtId="0" fontId="1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6" fontId="7" fillId="0" borderId="12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7" fillId="0" borderId="12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 horizontal="distributed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0" fontId="9" fillId="0" borderId="14" xfId="0" applyFont="1" applyBorder="1" applyAlignment="1">
      <alignment horizontal="distributed" wrapText="1"/>
    </xf>
    <xf numFmtId="176" fontId="7" fillId="0" borderId="11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10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176" fontId="9" fillId="33" borderId="15" xfId="0" applyNumberFormat="1" applyFont="1" applyFill="1" applyBorder="1" applyAlignment="1">
      <alignment/>
    </xf>
    <xf numFmtId="176" fontId="9" fillId="33" borderId="18" xfId="0" applyNumberFormat="1" applyFont="1" applyFill="1" applyBorder="1" applyAlignment="1">
      <alignment/>
    </xf>
    <xf numFmtId="186" fontId="9" fillId="33" borderId="15" xfId="0" applyNumberFormat="1" applyFont="1" applyFill="1" applyBorder="1" applyAlignment="1">
      <alignment/>
    </xf>
    <xf numFmtId="186" fontId="9" fillId="33" borderId="18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6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7" fillId="0" borderId="16" xfId="0" applyFont="1" applyBorder="1" applyAlignment="1">
      <alignment horizontal="left" vertical="top"/>
    </xf>
    <xf numFmtId="176" fontId="7" fillId="0" borderId="14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0" borderId="0" xfId="0" applyNumberFormat="1" applyFont="1" applyAlignment="1">
      <alignment horizontal="right"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9" fontId="6" fillId="0" borderId="13" xfId="0" applyNumberFormat="1" applyFont="1" applyBorder="1" applyAlignment="1">
      <alignment/>
    </xf>
    <xf numFmtId="195" fontId="6" fillId="0" borderId="1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 horizontal="right"/>
    </xf>
    <xf numFmtId="195" fontId="6" fillId="0" borderId="13" xfId="0" applyNumberFormat="1" applyFont="1" applyBorder="1" applyAlignment="1">
      <alignment/>
    </xf>
    <xf numFmtId="195" fontId="6" fillId="0" borderId="10" xfId="64" applyNumberFormat="1" applyFont="1" applyBorder="1">
      <alignment/>
      <protection/>
    </xf>
    <xf numFmtId="195" fontId="6" fillId="0" borderId="14" xfId="0" applyNumberFormat="1" applyFont="1" applyBorder="1" applyAlignment="1">
      <alignment/>
    </xf>
    <xf numFmtId="195" fontId="6" fillId="0" borderId="22" xfId="0" applyNumberFormat="1" applyFont="1" applyBorder="1" applyAlignment="1">
      <alignment horizontal="right"/>
    </xf>
    <xf numFmtId="195" fontId="6" fillId="0" borderId="0" xfId="64" applyNumberFormat="1" applyFont="1" applyBorder="1" applyAlignment="1">
      <alignment horizontal="right"/>
      <protection/>
    </xf>
    <xf numFmtId="195" fontId="6" fillId="0" borderId="0" xfId="64" applyNumberFormat="1" applyFont="1" applyBorder="1">
      <alignment/>
      <protection/>
    </xf>
    <xf numFmtId="195" fontId="6" fillId="0" borderId="0" xfId="64" applyNumberFormat="1" applyFont="1" applyAlignment="1">
      <alignment horizontal="right"/>
      <protection/>
    </xf>
    <xf numFmtId="195" fontId="6" fillId="0" borderId="22" xfId="0" applyNumberFormat="1" applyFont="1" applyBorder="1" applyAlignment="1">
      <alignment/>
    </xf>
    <xf numFmtId="195" fontId="6" fillId="0" borderId="0" xfId="64" applyNumberFormat="1" applyFont="1">
      <alignment/>
      <protection/>
    </xf>
    <xf numFmtId="195" fontId="6" fillId="0" borderId="21" xfId="0" applyNumberFormat="1" applyFont="1" applyBorder="1" applyAlignment="1">
      <alignment/>
    </xf>
    <xf numFmtId="195" fontId="6" fillId="0" borderId="13" xfId="64" applyNumberFormat="1" applyFont="1" applyBorder="1">
      <alignment/>
      <protection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 shrinkToFit="1"/>
    </xf>
    <xf numFmtId="179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22" xfId="0" applyNumberFormat="1" applyFont="1" applyFill="1" applyBorder="1" applyAlignment="1">
      <alignment horizontal="center" vertical="center"/>
    </xf>
    <xf numFmtId="192" fontId="6" fillId="0" borderId="0" xfId="0" applyNumberFormat="1" applyFont="1" applyAlignment="1">
      <alignment horizontal="right"/>
    </xf>
    <xf numFmtId="176" fontId="6" fillId="0" borderId="14" xfId="0" applyNumberFormat="1" applyFont="1" applyBorder="1" applyAlignment="1">
      <alignment/>
    </xf>
    <xf numFmtId="192" fontId="6" fillId="0" borderId="17" xfId="0" applyNumberFormat="1" applyFont="1" applyBorder="1" applyAlignment="1">
      <alignment/>
    </xf>
    <xf numFmtId="177" fontId="6" fillId="0" borderId="22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76" fontId="6" fillId="0" borderId="22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99" fontId="6" fillId="0" borderId="14" xfId="0" applyNumberFormat="1" applyFont="1" applyBorder="1" applyAlignment="1">
      <alignment/>
    </xf>
    <xf numFmtId="199" fontId="6" fillId="0" borderId="17" xfId="0" applyNumberFormat="1" applyFont="1" applyBorder="1" applyAlignment="1">
      <alignment/>
    </xf>
    <xf numFmtId="199" fontId="6" fillId="0" borderId="22" xfId="0" applyNumberFormat="1" applyFont="1" applyBorder="1" applyAlignment="1">
      <alignment horizontal="right"/>
    </xf>
    <xf numFmtId="199" fontId="6" fillId="0" borderId="16" xfId="0" applyNumberFormat="1" applyFont="1" applyBorder="1" applyAlignment="1">
      <alignment horizontal="right"/>
    </xf>
    <xf numFmtId="199" fontId="6" fillId="0" borderId="22" xfId="0" applyNumberFormat="1" applyFont="1" applyBorder="1" applyAlignment="1">
      <alignment/>
    </xf>
    <xf numFmtId="199" fontId="6" fillId="0" borderId="16" xfId="0" applyNumberFormat="1" applyFont="1" applyBorder="1" applyAlignment="1">
      <alignment/>
    </xf>
    <xf numFmtId="199" fontId="6" fillId="0" borderId="21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2" fontId="6" fillId="0" borderId="10" xfId="64" applyNumberFormat="1" applyFont="1" applyBorder="1">
      <alignment/>
      <protection/>
    </xf>
    <xf numFmtId="192" fontId="6" fillId="0" borderId="0" xfId="64" applyNumberFormat="1" applyFont="1" applyBorder="1" applyAlignment="1">
      <alignment horizontal="right"/>
      <protection/>
    </xf>
    <xf numFmtId="192" fontId="6" fillId="0" borderId="0" xfId="64" applyNumberFormat="1" applyFont="1" applyBorder="1">
      <alignment/>
      <protection/>
    </xf>
    <xf numFmtId="192" fontId="6" fillId="0" borderId="13" xfId="64" applyNumberFormat="1" applyFont="1" applyBorder="1">
      <alignment/>
      <protection/>
    </xf>
    <xf numFmtId="192" fontId="6" fillId="0" borderId="17" xfId="64" applyNumberFormat="1" applyFont="1" applyBorder="1">
      <alignment/>
      <protection/>
    </xf>
    <xf numFmtId="192" fontId="6" fillId="0" borderId="16" xfId="64" applyNumberFormat="1" applyFont="1" applyBorder="1" applyAlignment="1">
      <alignment horizontal="right"/>
      <protection/>
    </xf>
    <xf numFmtId="192" fontId="6" fillId="0" borderId="16" xfId="64" applyNumberFormat="1" applyFont="1" applyBorder="1">
      <alignment/>
      <protection/>
    </xf>
    <xf numFmtId="192" fontId="6" fillId="0" borderId="11" xfId="64" applyNumberFormat="1" applyFont="1" applyBorder="1">
      <alignment/>
      <protection/>
    </xf>
    <xf numFmtId="192" fontId="6" fillId="0" borderId="0" xfId="64" applyNumberFormat="1" applyFont="1" applyAlignment="1">
      <alignment horizontal="right"/>
      <protection/>
    </xf>
    <xf numFmtId="176" fontId="21" fillId="0" borderId="0" xfId="0" applyNumberFormat="1" applyFont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13" xfId="0" applyNumberFormat="1" applyFont="1" applyBorder="1" applyAlignment="1">
      <alignment horizontal="center" vertical="top"/>
    </xf>
    <xf numFmtId="176" fontId="7" fillId="0" borderId="15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6" fontId="7" fillId="0" borderId="13" xfId="0" applyNumberFormat="1" applyFont="1" applyBorder="1" applyAlignment="1">
      <alignment horizontal="right"/>
    </xf>
    <xf numFmtId="195" fontId="40" fillId="0" borderId="25" xfId="0" applyNumberFormat="1" applyFont="1" applyBorder="1" applyAlignment="1">
      <alignment horizontal="center"/>
    </xf>
    <xf numFmtId="195" fontId="40" fillId="0" borderId="18" xfId="0" applyNumberFormat="1" applyFont="1" applyBorder="1" applyAlignment="1">
      <alignment vertical="center"/>
    </xf>
    <xf numFmtId="199" fontId="40" fillId="0" borderId="18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148558"/>
        <c:axId val="30321511"/>
      </c:barChart>
      <c:catAx>
        <c:axId val="65148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21511"/>
        <c:crosses val="autoZero"/>
        <c:auto val="0"/>
        <c:lblOffset val="100"/>
        <c:tickLblSkip val="1"/>
        <c:noMultiLvlLbl val="0"/>
      </c:catAx>
      <c:valAx>
        <c:axId val="30321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85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536212"/>
        <c:axId val="11976037"/>
      </c:barChart>
      <c:catAx>
        <c:axId val="63536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76037"/>
        <c:crosses val="autoZero"/>
        <c:auto val="0"/>
        <c:lblOffset val="100"/>
        <c:tickLblSkip val="1"/>
        <c:noMultiLvlLbl val="0"/>
      </c:catAx>
      <c:valAx>
        <c:axId val="11976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362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'7図'!$B$27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'7図'!$C$25:$G$25</c:f>
              <c:strCache/>
            </c:strRef>
          </c:cat>
          <c:val>
            <c:numRef>
              <c:f>'7図'!$C$27:$G$27</c:f>
              <c:numCache/>
            </c:numRef>
          </c:val>
          <c:smooth val="0"/>
        </c:ser>
        <c:ser>
          <c:idx val="1"/>
          <c:order val="1"/>
          <c:tx>
            <c:strRef>
              <c:f>'7図'!$B$28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'7図'!$C$25:$G$25</c:f>
              <c:strCache/>
            </c:strRef>
          </c:cat>
          <c:val>
            <c:numRef>
              <c:f>'7図'!$C$28:$G$28</c:f>
              <c:numCache/>
            </c:numRef>
          </c:val>
          <c:smooth val="0"/>
        </c:ser>
        <c:marker val="1"/>
        <c:axId val="30750186"/>
        <c:axId val="19147123"/>
      </c:lineChart>
      <c:catAx>
        <c:axId val="30750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147123"/>
        <c:crosses val="autoZero"/>
        <c:auto val="0"/>
        <c:lblOffset val="100"/>
        <c:tickLblSkip val="1"/>
        <c:noMultiLvlLbl val="0"/>
      </c:catAx>
      <c:valAx>
        <c:axId val="19147123"/>
        <c:scaling>
          <c:orientation val="minMax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501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3285"/>
          <c:w val="0.895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'7図'!$I$27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'7図'!$J$26:$N$26</c:f>
              <c:strCache/>
            </c:strRef>
          </c:cat>
          <c:val>
            <c:numRef>
              <c:f>'7図'!$J$27:$N$27</c:f>
              <c:numCache/>
            </c:numRef>
          </c:val>
          <c:smooth val="0"/>
        </c:ser>
        <c:ser>
          <c:idx val="1"/>
          <c:order val="1"/>
          <c:tx>
            <c:strRef>
              <c:f>'7図'!$I$28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'7図'!$J$26:$N$26</c:f>
              <c:strCache/>
            </c:strRef>
          </c:cat>
          <c:val>
            <c:numRef>
              <c:f>'7図'!$J$28:$N$28</c:f>
              <c:numCache/>
            </c:numRef>
          </c:val>
          <c:smooth val="0"/>
        </c:ser>
        <c:marker val="1"/>
        <c:axId val="8164560"/>
        <c:axId val="30068497"/>
      </c:lineChart>
      <c:catAx>
        <c:axId val="8164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068497"/>
        <c:crosses val="autoZero"/>
        <c:auto val="0"/>
        <c:lblOffset val="100"/>
        <c:tickLblSkip val="1"/>
        <c:noMultiLvlLbl val="0"/>
      </c:catAx>
      <c:valAx>
        <c:axId val="30068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645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第８図　産業別１人平均月間労働時間数（平成２１年平均）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03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5275"/>
          <c:w val="0.9247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ｸﾞﾗﾌﾃﾞｰﾀ1!$B$3:$P$3</c:f>
              <c:numCache>
                <c:ptCount val="15"/>
                <c:pt idx="0">
                  <c:v>130.8</c:v>
                </c:pt>
                <c:pt idx="1">
                  <c:v>150</c:v>
                </c:pt>
                <c:pt idx="2">
                  <c:v>159.10000000000002</c:v>
                </c:pt>
                <c:pt idx="3">
                  <c:v>140.9</c:v>
                </c:pt>
                <c:pt idx="4">
                  <c:v>135.7</c:v>
                </c:pt>
                <c:pt idx="5">
                  <c:v>145.9</c:v>
                </c:pt>
                <c:pt idx="6">
                  <c:v>159</c:v>
                </c:pt>
                <c:pt idx="7">
                  <c:v>127.10000000000001</c:v>
                </c:pt>
                <c:pt idx="8">
                  <c:v>134.1</c:v>
                </c:pt>
                <c:pt idx="9">
                  <c:v>136.5</c:v>
                </c:pt>
                <c:pt idx="10">
                  <c:v>77.60000000000001</c:v>
                </c:pt>
                <c:pt idx="11">
                  <c:v>127.79999999999998</c:v>
                </c:pt>
                <c:pt idx="12">
                  <c:v>121.20000000000002</c:v>
                </c:pt>
                <c:pt idx="13">
                  <c:v>136.29999999999998</c:v>
                </c:pt>
                <c:pt idx="14">
                  <c:v>128.5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ｸﾞﾗﾌﾃﾞｰﾀ1!$B$4:$P$4</c:f>
              <c:numCache>
                <c:ptCount val="15"/>
                <c:pt idx="0">
                  <c:v>8.7</c:v>
                </c:pt>
                <c:pt idx="1">
                  <c:v>10.1</c:v>
                </c:pt>
                <c:pt idx="2">
                  <c:v>9.7</c:v>
                </c:pt>
                <c:pt idx="3">
                  <c:v>9.7</c:v>
                </c:pt>
                <c:pt idx="4">
                  <c:v>13</c:v>
                </c:pt>
                <c:pt idx="5">
                  <c:v>10.9</c:v>
                </c:pt>
                <c:pt idx="6">
                  <c:v>25.2</c:v>
                </c:pt>
                <c:pt idx="7">
                  <c:v>6.3</c:v>
                </c:pt>
                <c:pt idx="8">
                  <c:v>13</c:v>
                </c:pt>
                <c:pt idx="9">
                  <c:v>6.6</c:v>
                </c:pt>
                <c:pt idx="10">
                  <c:v>2.3</c:v>
                </c:pt>
                <c:pt idx="11">
                  <c:v>3.4</c:v>
                </c:pt>
                <c:pt idx="12">
                  <c:v>9.1</c:v>
                </c:pt>
                <c:pt idx="13">
                  <c:v>7.3</c:v>
                </c:pt>
                <c:pt idx="14">
                  <c:v>8</c:v>
                </c:pt>
              </c:numCache>
            </c:numRef>
          </c:val>
        </c:ser>
        <c:overlap val="100"/>
        <c:axId val="50126470"/>
        <c:axId val="39457215"/>
      </c:barChart>
      <c:catAx>
        <c:axId val="50126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7215"/>
        <c:crosses val="autoZero"/>
        <c:auto val="1"/>
        <c:lblOffset val="100"/>
        <c:tickLblSkip val="1"/>
        <c:noMultiLvlLbl val="0"/>
      </c:catAx>
      <c:valAx>
        <c:axId val="394572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（時間）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126470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068"/>
          <c:w val="0.199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第９図　年換算労働時間数の推移（規模５人以上・調査産業計）</a:t>
            </a:r>
          </a:p>
        </c:rich>
      </c:tx>
      <c:layout>
        <c:manualLayout>
          <c:xMode val="factor"/>
          <c:yMode val="factor"/>
          <c:x val="-0.05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27175"/>
          <c:w val="0.8865"/>
          <c:h val="0.72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'9図'!$B$26</c:f>
              <c:strCache>
                <c:ptCount val="1"/>
                <c:pt idx="0">
                  <c:v>所定内時間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'9図'!$C$24:$G$24</c:f>
              <c:strCache/>
            </c:strRef>
          </c:cat>
          <c:val>
            <c:numRef>
              <c:f>'9図'!$C$26:$G$26</c:f>
              <c:numCache/>
            </c:numRef>
          </c:val>
        </c:ser>
        <c:ser>
          <c:idx val="2"/>
          <c:order val="1"/>
          <c:tx>
            <c:strRef>
              <c:f>'9図'!$B$27</c:f>
              <c:strCache>
                <c:ptCount val="1"/>
                <c:pt idx="0">
                  <c:v>所定外時間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'9図'!$C$24:$G$24</c:f>
              <c:strCache/>
            </c:strRef>
          </c:cat>
          <c:val>
            <c:numRef>
              <c:f>'9図'!$C$27:$G$27</c:f>
              <c:numCache/>
            </c:numRef>
          </c:val>
        </c:ser>
        <c:overlap val="100"/>
        <c:axId val="10857612"/>
        <c:axId val="38582525"/>
      </c:barChart>
      <c:catAx>
        <c:axId val="10857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582525"/>
        <c:crosses val="autoZero"/>
        <c:auto val="1"/>
        <c:lblOffset val="100"/>
        <c:tickLblSkip val="1"/>
        <c:noMultiLvlLbl val="0"/>
      </c:catAx>
      <c:valAx>
        <c:axId val="385825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noFill/>
          </a:ln>
        </c:spPr>
        <c:crossAx val="108576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28"/>
          <c:w val="0.165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6</xdr:row>
      <xdr:rowOff>0</xdr:rowOff>
    </xdr:from>
    <xdr:to>
      <xdr:col>1</xdr:col>
      <xdr:colOff>285750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1104900" y="1590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graphicFrame>
      <xdr:nvGraphicFramePr>
        <xdr:cNvPr id="2" name="Chart 6"/>
        <xdr:cNvGraphicFramePr/>
      </xdr:nvGraphicFramePr>
      <xdr:xfrm>
        <a:off x="828675" y="1590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第７図－１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第７図－２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0.0785</cdr:y>
    </cdr:from>
    <cdr:to>
      <cdr:x>0.71675</cdr:x>
      <cdr:y>0.14775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67175" y="24765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総実労働時間</a:t>
          </a:r>
        </a:p>
      </cdr:txBody>
    </cdr:sp>
  </cdr:relSizeAnchor>
  <cdr:relSizeAnchor xmlns:cdr="http://schemas.openxmlformats.org/drawingml/2006/chartDrawing">
    <cdr:from>
      <cdr:x>0.728</cdr:x>
      <cdr:y>0.0765</cdr:y>
    </cdr:from>
    <cdr:to>
      <cdr:x>0.73475</cdr:x>
      <cdr:y>0.16325</cdr:y>
    </cdr:to>
    <cdr:sp>
      <cdr:nvSpPr>
        <cdr:cNvPr id="2" name="左中かっこ 3"/>
        <cdr:cNvSpPr>
          <a:spLocks/>
        </cdr:cNvSpPr>
      </cdr:nvSpPr>
      <cdr:spPr>
        <a:xfrm>
          <a:off x="5191125" y="238125"/>
          <a:ext cx="47625" cy="276225"/>
        </a:xfrm>
        <a:prstGeom prst="leftBrace">
          <a:avLst>
            <a:gd name="adj" fmla="val -4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13</xdr:col>
      <xdr:colOff>419100</xdr:colOff>
      <xdr:row>21</xdr:row>
      <xdr:rowOff>28575</xdr:rowOff>
    </xdr:to>
    <xdr:graphicFrame>
      <xdr:nvGraphicFramePr>
        <xdr:cNvPr id="1" name="グラフ 2"/>
        <xdr:cNvGraphicFramePr/>
      </xdr:nvGraphicFramePr>
      <xdr:xfrm>
        <a:off x="47625" y="57150"/>
        <a:ext cx="71342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-0.0155</cdr:y>
    </cdr:from>
    <cdr:to>
      <cdr:x>-0.00575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6667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0.54925</cdr:x>
      <cdr:y>0.15675</cdr:y>
    </cdr:from>
    <cdr:to>
      <cdr:x>0.6985</cdr:x>
      <cdr:y>0.2195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267075" y="552450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総実労働時間</a:t>
          </a:r>
        </a:p>
      </cdr:txBody>
    </cdr:sp>
  </cdr:relSizeAnchor>
  <cdr:relSizeAnchor xmlns:cdr="http://schemas.openxmlformats.org/drawingml/2006/chartDrawing">
    <cdr:from>
      <cdr:x>0.73225</cdr:x>
      <cdr:y>0.148</cdr:y>
    </cdr:from>
    <cdr:to>
      <cdr:x>0.7405</cdr:x>
      <cdr:y>0.2445</cdr:y>
    </cdr:to>
    <cdr:sp>
      <cdr:nvSpPr>
        <cdr:cNvPr id="3" name="左中かっこ 3"/>
        <cdr:cNvSpPr>
          <a:spLocks/>
        </cdr:cNvSpPr>
      </cdr:nvSpPr>
      <cdr:spPr>
        <a:xfrm>
          <a:off x="4362450" y="523875"/>
          <a:ext cx="47625" cy="342900"/>
        </a:xfrm>
        <a:prstGeom prst="leftBrace">
          <a:avLst>
            <a:gd name="adj" fmla="val -48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0.1225</cdr:x>
      <cdr:y>0.20625</cdr:y>
    </cdr:from>
    <cdr:to>
      <cdr:x>0.21525</cdr:x>
      <cdr:y>0.285</cdr:y>
    </cdr:to>
    <cdr:sp>
      <cdr:nvSpPr>
        <cdr:cNvPr id="4" name="テキスト 2"/>
        <cdr:cNvSpPr txBox="1">
          <a:spLocks noChangeArrowheads="1"/>
        </cdr:cNvSpPr>
      </cdr:nvSpPr>
      <cdr:spPr>
        <a:xfrm>
          <a:off x="723900" y="733425"/>
          <a:ext cx="5524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5962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9" customWidth="1"/>
    <col min="18" max="26" width="11.125" style="19" customWidth="1"/>
    <col min="27" max="16384" width="10.00390625" style="19" customWidth="1"/>
  </cols>
  <sheetData>
    <row r="1" ht="12">
      <c r="A1" s="19" t="s">
        <v>87</v>
      </c>
    </row>
    <row r="2" spans="1:18" ht="30" customHeight="1">
      <c r="A2" s="20"/>
      <c r="B2" s="39" t="s">
        <v>0</v>
      </c>
      <c r="C2" s="36" t="s">
        <v>1</v>
      </c>
      <c r="D2" s="36" t="s">
        <v>2</v>
      </c>
      <c r="E2" s="36" t="s">
        <v>3</v>
      </c>
      <c r="F2" s="39" t="s">
        <v>24</v>
      </c>
      <c r="G2" s="37" t="s">
        <v>33</v>
      </c>
      <c r="H2" s="36" t="s">
        <v>36</v>
      </c>
      <c r="I2" s="36" t="s">
        <v>34</v>
      </c>
      <c r="J2" s="36" t="s">
        <v>35</v>
      </c>
      <c r="K2" s="36" t="s">
        <v>27</v>
      </c>
      <c r="L2" s="36" t="s">
        <v>28</v>
      </c>
      <c r="M2" s="36" t="s">
        <v>29</v>
      </c>
      <c r="N2" s="36" t="s">
        <v>30</v>
      </c>
      <c r="O2" s="36" t="s">
        <v>31</v>
      </c>
      <c r="P2" s="38" t="s">
        <v>4</v>
      </c>
      <c r="Q2"/>
      <c r="R2"/>
    </row>
    <row r="3" spans="1:18" ht="19.5" customHeight="1">
      <c r="A3" s="20" t="s">
        <v>7</v>
      </c>
      <c r="B3" s="34">
        <f>B5-B4</f>
        <v>130.8</v>
      </c>
      <c r="C3" s="34">
        <f aca="true" t="shared" si="0" ref="C3:P3">C5-C4</f>
        <v>150</v>
      </c>
      <c r="D3" s="34">
        <f t="shared" si="0"/>
        <v>159.10000000000002</v>
      </c>
      <c r="E3" s="34">
        <f t="shared" si="0"/>
        <v>140.9</v>
      </c>
      <c r="F3" s="34">
        <f t="shared" si="0"/>
        <v>135.7</v>
      </c>
      <c r="G3" s="34">
        <f t="shared" si="0"/>
        <v>145.9</v>
      </c>
      <c r="H3" s="34">
        <f t="shared" si="0"/>
        <v>159</v>
      </c>
      <c r="I3" s="34">
        <f t="shared" si="0"/>
        <v>127.10000000000001</v>
      </c>
      <c r="J3" s="34">
        <f t="shared" si="0"/>
        <v>134.1</v>
      </c>
      <c r="K3" s="34">
        <f t="shared" si="0"/>
        <v>136.5</v>
      </c>
      <c r="L3" s="34">
        <f t="shared" si="0"/>
        <v>77.60000000000001</v>
      </c>
      <c r="M3" s="34">
        <f t="shared" si="0"/>
        <v>127.79999999999998</v>
      </c>
      <c r="N3" s="34">
        <f t="shared" si="0"/>
        <v>121.20000000000002</v>
      </c>
      <c r="O3" s="34">
        <f t="shared" si="0"/>
        <v>136.29999999999998</v>
      </c>
      <c r="P3" s="33">
        <f t="shared" si="0"/>
        <v>128.5</v>
      </c>
      <c r="Q3"/>
      <c r="R3"/>
    </row>
    <row r="4" spans="1:18" ht="19.5" customHeight="1">
      <c r="A4" s="21" t="s">
        <v>8</v>
      </c>
      <c r="B4" s="54">
        <v>8.7</v>
      </c>
      <c r="C4" s="55">
        <v>10.1</v>
      </c>
      <c r="D4" s="54">
        <v>9.7</v>
      </c>
      <c r="E4" s="54">
        <v>9.7</v>
      </c>
      <c r="F4" s="54">
        <v>13</v>
      </c>
      <c r="G4" s="56">
        <v>10.9</v>
      </c>
      <c r="H4" s="56">
        <v>25.2</v>
      </c>
      <c r="I4" s="56">
        <v>6.3</v>
      </c>
      <c r="J4" s="56">
        <v>13</v>
      </c>
      <c r="K4" s="56">
        <v>6.6</v>
      </c>
      <c r="L4" s="56">
        <v>2.3</v>
      </c>
      <c r="M4" s="56">
        <v>3.4</v>
      </c>
      <c r="N4" s="56">
        <v>9.1</v>
      </c>
      <c r="O4" s="56">
        <v>7.3</v>
      </c>
      <c r="P4" s="57">
        <v>8</v>
      </c>
      <c r="Q4"/>
      <c r="R4"/>
    </row>
    <row r="5" spans="1:16" ht="19.5" customHeight="1">
      <c r="A5" s="19" t="s">
        <v>9</v>
      </c>
      <c r="B5" s="58">
        <v>139.5</v>
      </c>
      <c r="C5" s="58">
        <v>160.1</v>
      </c>
      <c r="D5" s="58">
        <v>168.8</v>
      </c>
      <c r="E5" s="58">
        <v>150.6</v>
      </c>
      <c r="F5" s="58">
        <v>148.7</v>
      </c>
      <c r="G5" s="58">
        <v>156.8</v>
      </c>
      <c r="H5" s="58">
        <v>184.2</v>
      </c>
      <c r="I5" s="58">
        <v>133.4</v>
      </c>
      <c r="J5" s="58">
        <v>147.1</v>
      </c>
      <c r="K5" s="58">
        <v>143.1</v>
      </c>
      <c r="L5" s="58">
        <v>79.9</v>
      </c>
      <c r="M5" s="58">
        <v>131.2</v>
      </c>
      <c r="N5" s="58">
        <v>130.3</v>
      </c>
      <c r="O5" s="58">
        <v>143.6</v>
      </c>
      <c r="P5" s="58">
        <v>136.5</v>
      </c>
    </row>
    <row r="6" ht="24.75" customHeight="1"/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190" t="s">
        <v>84</v>
      </c>
      <c r="B1" s="190"/>
      <c r="C1" s="190"/>
      <c r="D1" s="190"/>
      <c r="E1" s="190"/>
      <c r="F1" s="190"/>
      <c r="G1" s="190"/>
      <c r="H1" s="190"/>
      <c r="I1" s="190"/>
      <c r="J1" s="190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17</v>
      </c>
      <c r="B2" s="11"/>
      <c r="C2" s="11"/>
      <c r="D2" s="11"/>
      <c r="E2" s="11"/>
      <c r="F2" s="11"/>
      <c r="G2" s="11"/>
      <c r="H2" s="11"/>
      <c r="I2" s="191" t="s">
        <v>86</v>
      </c>
      <c r="J2" s="191"/>
      <c r="K2" s="11"/>
      <c r="L2" s="11"/>
      <c r="M2" s="11"/>
      <c r="N2" s="11"/>
      <c r="O2" s="11"/>
      <c r="P2" s="11"/>
      <c r="Q2" s="11"/>
      <c r="R2" s="11"/>
    </row>
    <row r="3" spans="1:18" s="24" customFormat="1" ht="21" customHeight="1">
      <c r="A3" s="25"/>
      <c r="B3" s="174" t="s">
        <v>61</v>
      </c>
      <c r="C3" s="175"/>
      <c r="D3" s="176"/>
      <c r="E3" s="174" t="s">
        <v>62</v>
      </c>
      <c r="F3" s="175"/>
      <c r="G3" s="176"/>
      <c r="H3" s="26"/>
      <c r="I3" s="26" t="s">
        <v>18</v>
      </c>
      <c r="J3" s="26"/>
      <c r="K3" s="23"/>
      <c r="L3" s="23"/>
      <c r="M3" s="23"/>
      <c r="N3" s="23"/>
      <c r="O3" s="23"/>
      <c r="P3" s="23"/>
      <c r="Q3" s="23"/>
      <c r="R3" s="23"/>
    </row>
    <row r="4" spans="1:18" s="24" customFormat="1" ht="21" customHeight="1">
      <c r="A4" s="28" t="s">
        <v>19</v>
      </c>
      <c r="B4" s="26"/>
      <c r="C4" s="26" t="s">
        <v>75</v>
      </c>
      <c r="D4" s="27"/>
      <c r="E4" s="26"/>
      <c r="F4" s="26" t="s">
        <v>75</v>
      </c>
      <c r="G4" s="27"/>
      <c r="H4" s="29"/>
      <c r="I4" s="29"/>
      <c r="J4" s="29"/>
      <c r="K4" s="23"/>
      <c r="L4" s="23"/>
      <c r="M4" s="23"/>
      <c r="N4" s="23"/>
      <c r="O4" s="23"/>
      <c r="P4" s="23"/>
      <c r="Q4" s="23"/>
      <c r="R4" s="23"/>
    </row>
    <row r="5" spans="1:18" s="24" customFormat="1" ht="21" customHeight="1">
      <c r="A5" s="30"/>
      <c r="B5" s="18" t="s">
        <v>42</v>
      </c>
      <c r="C5" s="14" t="s">
        <v>43</v>
      </c>
      <c r="D5" s="14" t="s">
        <v>53</v>
      </c>
      <c r="E5" s="18" t="s">
        <v>42</v>
      </c>
      <c r="F5" s="14" t="s">
        <v>43</v>
      </c>
      <c r="G5" s="14" t="s">
        <v>53</v>
      </c>
      <c r="H5" s="18" t="s">
        <v>42</v>
      </c>
      <c r="I5" s="14" t="s">
        <v>43</v>
      </c>
      <c r="J5" s="59" t="s">
        <v>53</v>
      </c>
      <c r="K5" s="23"/>
      <c r="L5" s="23"/>
      <c r="M5" s="23"/>
      <c r="N5" s="23"/>
      <c r="O5" s="23"/>
      <c r="P5" s="23"/>
      <c r="Q5" s="23"/>
      <c r="R5" s="23"/>
    </row>
    <row r="6" spans="1:18" s="4" customFormat="1" ht="19.5" customHeight="1">
      <c r="A6" s="22" t="s">
        <v>0</v>
      </c>
      <c r="B6" s="81">
        <v>171.9</v>
      </c>
      <c r="C6" s="81">
        <v>170.3</v>
      </c>
      <c r="D6" s="81">
        <v>165.4</v>
      </c>
      <c r="E6" s="149">
        <v>90</v>
      </c>
      <c r="F6" s="81">
        <v>89.2</v>
      </c>
      <c r="G6" s="150">
        <v>88.9</v>
      </c>
      <c r="H6" s="81">
        <v>52.4</v>
      </c>
      <c r="I6" s="81">
        <v>52.4</v>
      </c>
      <c r="J6" s="81">
        <v>53.7</v>
      </c>
      <c r="K6" s="5"/>
      <c r="L6" s="5"/>
      <c r="M6" s="5"/>
      <c r="N6" s="5"/>
      <c r="O6" s="5"/>
      <c r="P6" s="5"/>
      <c r="Q6" s="5"/>
      <c r="R6" s="5"/>
    </row>
    <row r="7" spans="1:18" s="4" customFormat="1" ht="19.5" customHeight="1">
      <c r="A7" s="22" t="s">
        <v>11</v>
      </c>
      <c r="B7" s="83" t="s">
        <v>45</v>
      </c>
      <c r="C7" s="83">
        <v>166.4</v>
      </c>
      <c r="D7" s="83">
        <v>162.3</v>
      </c>
      <c r="E7" s="151" t="s">
        <v>45</v>
      </c>
      <c r="F7" s="82">
        <v>57</v>
      </c>
      <c r="G7" s="152">
        <v>85.6</v>
      </c>
      <c r="H7" s="83" t="s">
        <v>45</v>
      </c>
      <c r="I7" s="85">
        <v>34.3</v>
      </c>
      <c r="J7" s="85">
        <v>52.7</v>
      </c>
      <c r="K7" s="5"/>
      <c r="L7" s="5"/>
      <c r="M7" s="5"/>
      <c r="N7" s="5"/>
      <c r="O7" s="5"/>
      <c r="P7" s="5"/>
      <c r="Q7" s="5"/>
      <c r="R7" s="5"/>
    </row>
    <row r="8" spans="1:18" s="4" customFormat="1" ht="19.5" customHeight="1">
      <c r="A8" s="22" t="s">
        <v>12</v>
      </c>
      <c r="B8" s="84">
        <v>174.2</v>
      </c>
      <c r="C8" s="84">
        <v>171.4</v>
      </c>
      <c r="D8" s="84">
        <v>171.3</v>
      </c>
      <c r="E8" s="153">
        <v>88.3</v>
      </c>
      <c r="F8" s="85">
        <v>88.8</v>
      </c>
      <c r="G8" s="154">
        <v>103.6</v>
      </c>
      <c r="H8" s="84">
        <v>50.7</v>
      </c>
      <c r="I8" s="84">
        <v>51.8</v>
      </c>
      <c r="J8" s="84">
        <v>60.5</v>
      </c>
      <c r="K8" s="5"/>
      <c r="L8" s="5"/>
      <c r="M8" s="5"/>
      <c r="N8" s="5"/>
      <c r="O8" s="5"/>
      <c r="P8" s="5"/>
      <c r="Q8" s="5"/>
      <c r="R8" s="5"/>
    </row>
    <row r="9" spans="1:18" s="4" customFormat="1" ht="19.5" customHeight="1">
      <c r="A9" s="22" t="s">
        <v>13</v>
      </c>
      <c r="B9" s="84">
        <v>175</v>
      </c>
      <c r="C9" s="84">
        <v>170</v>
      </c>
      <c r="D9" s="84">
        <v>159.7</v>
      </c>
      <c r="E9" s="153">
        <v>122.7</v>
      </c>
      <c r="F9" s="85">
        <v>116</v>
      </c>
      <c r="G9" s="154">
        <v>118</v>
      </c>
      <c r="H9" s="84">
        <v>70.1</v>
      </c>
      <c r="I9" s="84">
        <v>68.2</v>
      </c>
      <c r="J9" s="84">
        <v>73.9</v>
      </c>
      <c r="K9" s="5"/>
      <c r="L9" s="5"/>
      <c r="M9" s="5"/>
      <c r="N9" s="5"/>
      <c r="O9" s="5"/>
      <c r="P9" s="5"/>
      <c r="Q9" s="5"/>
      <c r="R9" s="5"/>
    </row>
    <row r="10" spans="1:18" s="4" customFormat="1" ht="19.5" customHeight="1">
      <c r="A10" s="22" t="s">
        <v>39</v>
      </c>
      <c r="B10" s="84">
        <v>156.9</v>
      </c>
      <c r="C10" s="84">
        <v>156.7</v>
      </c>
      <c r="D10" s="84">
        <v>151.4</v>
      </c>
      <c r="E10" s="153">
        <v>134.6</v>
      </c>
      <c r="F10" s="85">
        <v>127.4</v>
      </c>
      <c r="G10" s="154">
        <v>73.8</v>
      </c>
      <c r="H10" s="84">
        <v>85.8</v>
      </c>
      <c r="I10" s="84">
        <v>81.3</v>
      </c>
      <c r="J10" s="84">
        <v>48.7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9.5" customHeight="1">
      <c r="A11" s="22" t="s">
        <v>33</v>
      </c>
      <c r="B11" s="84">
        <v>163.9</v>
      </c>
      <c r="C11" s="84">
        <v>163.9</v>
      </c>
      <c r="D11" s="84">
        <v>162.7</v>
      </c>
      <c r="E11" s="153">
        <v>102.5</v>
      </c>
      <c r="F11" s="85">
        <v>117.5</v>
      </c>
      <c r="G11" s="154">
        <v>100.4</v>
      </c>
      <c r="H11" s="84">
        <v>62.5</v>
      </c>
      <c r="I11" s="84">
        <v>71.7</v>
      </c>
      <c r="J11" s="84">
        <v>61.7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9.5" customHeight="1">
      <c r="A12" s="22" t="s">
        <v>25</v>
      </c>
      <c r="B12" s="84">
        <v>196</v>
      </c>
      <c r="C12" s="84">
        <v>191.4</v>
      </c>
      <c r="D12" s="84">
        <v>201.6</v>
      </c>
      <c r="E12" s="153">
        <v>101.8</v>
      </c>
      <c r="F12" s="85">
        <v>109.6</v>
      </c>
      <c r="G12" s="154">
        <v>109.5</v>
      </c>
      <c r="H12" s="84">
        <v>51.9</v>
      </c>
      <c r="I12" s="84">
        <v>57.3</v>
      </c>
      <c r="J12" s="84">
        <v>54.3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9.5" customHeight="1">
      <c r="A13" s="22" t="s">
        <v>34</v>
      </c>
      <c r="B13" s="84">
        <v>174.1</v>
      </c>
      <c r="C13" s="84">
        <v>171.2</v>
      </c>
      <c r="D13" s="84">
        <v>170.7</v>
      </c>
      <c r="E13" s="153">
        <v>95.7</v>
      </c>
      <c r="F13" s="85">
        <v>92.6</v>
      </c>
      <c r="G13" s="154">
        <v>95.1</v>
      </c>
      <c r="H13" s="84">
        <v>55</v>
      </c>
      <c r="I13" s="84">
        <v>54.1</v>
      </c>
      <c r="J13" s="84">
        <v>55.7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9.5" customHeight="1">
      <c r="A14" s="22" t="s">
        <v>26</v>
      </c>
      <c r="B14" s="84">
        <v>165</v>
      </c>
      <c r="C14" s="84">
        <v>164.6</v>
      </c>
      <c r="D14" s="84">
        <v>160.9</v>
      </c>
      <c r="E14" s="153">
        <v>102.7</v>
      </c>
      <c r="F14" s="85">
        <v>106.6</v>
      </c>
      <c r="G14" s="154">
        <v>100.5</v>
      </c>
      <c r="H14" s="84">
        <v>62.2</v>
      </c>
      <c r="I14" s="84">
        <v>64.8</v>
      </c>
      <c r="J14" s="84">
        <v>62.5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9.5" customHeight="1">
      <c r="A15" s="22" t="s">
        <v>27</v>
      </c>
      <c r="B15" s="84">
        <v>175.3</v>
      </c>
      <c r="C15" s="84">
        <v>170.4</v>
      </c>
      <c r="D15" s="84">
        <v>161.7</v>
      </c>
      <c r="E15" s="153">
        <v>92.1</v>
      </c>
      <c r="F15" s="85">
        <v>90.5</v>
      </c>
      <c r="G15" s="154">
        <v>89.5</v>
      </c>
      <c r="H15" s="84">
        <v>52.5</v>
      </c>
      <c r="I15" s="84">
        <v>53.1</v>
      </c>
      <c r="J15" s="84">
        <v>55.3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9.5" customHeight="1">
      <c r="A16" s="22" t="s">
        <v>28</v>
      </c>
      <c r="B16" s="84">
        <v>139.6</v>
      </c>
      <c r="C16" s="84">
        <v>172.7</v>
      </c>
      <c r="D16" s="84">
        <v>179.5</v>
      </c>
      <c r="E16" s="153">
        <v>74</v>
      </c>
      <c r="F16" s="85">
        <v>71.9</v>
      </c>
      <c r="G16" s="154">
        <v>64.4</v>
      </c>
      <c r="H16" s="84">
        <v>53</v>
      </c>
      <c r="I16" s="84">
        <v>41.6</v>
      </c>
      <c r="J16" s="84">
        <v>35.9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9.5" customHeight="1">
      <c r="A17" s="22" t="s">
        <v>29</v>
      </c>
      <c r="B17" s="84">
        <v>155.7</v>
      </c>
      <c r="C17" s="84">
        <v>159.7</v>
      </c>
      <c r="D17" s="84">
        <v>152</v>
      </c>
      <c r="E17" s="153">
        <v>63.4</v>
      </c>
      <c r="F17" s="85">
        <v>69.1</v>
      </c>
      <c r="G17" s="154">
        <v>81.4</v>
      </c>
      <c r="H17" s="84">
        <v>40.7</v>
      </c>
      <c r="I17" s="84">
        <v>43.3</v>
      </c>
      <c r="J17" s="84">
        <v>53.6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9.5" customHeight="1">
      <c r="A18" s="22" t="s">
        <v>30</v>
      </c>
      <c r="B18" s="84">
        <v>154.4</v>
      </c>
      <c r="C18" s="84">
        <v>155.2</v>
      </c>
      <c r="D18" s="84">
        <v>151.9</v>
      </c>
      <c r="E18" s="153">
        <v>37.3</v>
      </c>
      <c r="F18" s="85">
        <v>44.3</v>
      </c>
      <c r="G18" s="154">
        <v>61</v>
      </c>
      <c r="H18" s="84">
        <v>24.2</v>
      </c>
      <c r="I18" s="84">
        <v>28.5</v>
      </c>
      <c r="J18" s="84">
        <v>40.2</v>
      </c>
    </row>
    <row r="19" spans="1:10" s="4" customFormat="1" ht="19.5" customHeight="1">
      <c r="A19" s="22" t="s">
        <v>31</v>
      </c>
      <c r="B19" s="84">
        <v>156.6</v>
      </c>
      <c r="C19" s="84">
        <v>158.1</v>
      </c>
      <c r="D19" s="84">
        <v>153.6</v>
      </c>
      <c r="E19" s="153">
        <v>118.5</v>
      </c>
      <c r="F19" s="85">
        <v>104.9</v>
      </c>
      <c r="G19" s="154">
        <v>98.9</v>
      </c>
      <c r="H19" s="84">
        <v>75.7</v>
      </c>
      <c r="I19" s="84">
        <v>66.4</v>
      </c>
      <c r="J19" s="84">
        <v>64.4</v>
      </c>
    </row>
    <row r="20" spans="1:10" s="4" customFormat="1" ht="19.5" customHeight="1">
      <c r="A20" s="22" t="s">
        <v>32</v>
      </c>
      <c r="B20" s="84">
        <v>177.4</v>
      </c>
      <c r="C20" s="84">
        <v>178.2</v>
      </c>
      <c r="D20" s="84">
        <v>162.7</v>
      </c>
      <c r="E20" s="155">
        <v>98.9</v>
      </c>
      <c r="F20" s="86">
        <v>93.4</v>
      </c>
      <c r="G20" s="156">
        <v>86.3</v>
      </c>
      <c r="H20" s="84">
        <v>55.7</v>
      </c>
      <c r="I20" s="84">
        <v>52.4</v>
      </c>
      <c r="J20" s="84">
        <v>53</v>
      </c>
    </row>
    <row r="21" spans="1:10" s="4" customFormat="1" ht="21" customHeight="1">
      <c r="A21" s="45" t="s">
        <v>69</v>
      </c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4">
    <mergeCell ref="A1:J1"/>
    <mergeCell ref="I2:J2"/>
    <mergeCell ref="B3:D3"/>
    <mergeCell ref="E3:G3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49"/>
      <c r="Q1" s="49"/>
      <c r="R1" s="49"/>
      <c r="S1" s="49"/>
      <c r="T1" s="1"/>
      <c r="U1" s="1"/>
      <c r="V1" s="1"/>
      <c r="W1" s="1"/>
      <c r="X1" s="1"/>
    </row>
    <row r="2" spans="1:24" s="4" customFormat="1" ht="23.25" customHeight="1">
      <c r="A2" s="60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6"/>
      <c r="O2" s="46" t="s">
        <v>21</v>
      </c>
      <c r="P2" s="50"/>
      <c r="Q2" s="50"/>
      <c r="R2" s="50"/>
      <c r="S2" s="50"/>
      <c r="T2" s="5"/>
      <c r="U2" s="5"/>
      <c r="V2" s="5"/>
      <c r="W2" s="5"/>
      <c r="X2" s="5"/>
    </row>
    <row r="3" spans="1:21" s="4" customFormat="1" ht="13.5" customHeight="1">
      <c r="A3" s="31"/>
      <c r="B3" s="167"/>
      <c r="C3" s="168"/>
      <c r="D3" s="167"/>
      <c r="E3" s="169"/>
      <c r="F3" s="169"/>
      <c r="G3" s="169"/>
      <c r="H3" s="170"/>
      <c r="I3" s="170"/>
      <c r="J3" s="170"/>
      <c r="K3" s="170"/>
      <c r="L3" s="170"/>
      <c r="M3" s="170"/>
      <c r="N3" s="170"/>
      <c r="O3" s="170"/>
      <c r="P3" s="51"/>
      <c r="Q3" s="10"/>
      <c r="R3" s="10"/>
      <c r="S3" s="10"/>
      <c r="T3" s="5"/>
      <c r="U3" s="5"/>
    </row>
    <row r="4" spans="1:20" s="4" customFormat="1" ht="19.5" customHeight="1">
      <c r="A4" s="68" t="s">
        <v>10</v>
      </c>
      <c r="B4" s="171" t="s">
        <v>51</v>
      </c>
      <c r="C4" s="172"/>
      <c r="D4" s="171" t="s">
        <v>50</v>
      </c>
      <c r="E4" s="173"/>
      <c r="F4" s="173"/>
      <c r="G4" s="173"/>
      <c r="H4" s="174" t="s">
        <v>37</v>
      </c>
      <c r="I4" s="175"/>
      <c r="J4" s="175"/>
      <c r="K4" s="176"/>
      <c r="L4" s="174" t="s">
        <v>38</v>
      </c>
      <c r="M4" s="175"/>
      <c r="N4" s="175"/>
      <c r="O4" s="175"/>
      <c r="P4" s="5"/>
      <c r="Q4" s="5"/>
      <c r="R4" s="5"/>
      <c r="S4" s="5"/>
      <c r="T4" s="5"/>
    </row>
    <row r="5" spans="1:20" s="4" customFormat="1" ht="19.5" customHeight="1">
      <c r="A5" s="13"/>
      <c r="B5" s="76" t="s">
        <v>79</v>
      </c>
      <c r="C5" s="77" t="s">
        <v>41</v>
      </c>
      <c r="D5" s="76" t="s">
        <v>22</v>
      </c>
      <c r="E5" s="77" t="s">
        <v>80</v>
      </c>
      <c r="F5" s="77" t="s">
        <v>40</v>
      </c>
      <c r="G5" s="77" t="s">
        <v>58</v>
      </c>
      <c r="H5" s="77" t="s">
        <v>22</v>
      </c>
      <c r="I5" s="77" t="s">
        <v>80</v>
      </c>
      <c r="J5" s="76" t="s">
        <v>40</v>
      </c>
      <c r="K5" s="77" t="s">
        <v>58</v>
      </c>
      <c r="L5" s="76" t="s">
        <v>22</v>
      </c>
      <c r="M5" s="77" t="s">
        <v>80</v>
      </c>
      <c r="N5" s="78" t="s">
        <v>40</v>
      </c>
      <c r="O5" s="107" t="s">
        <v>58</v>
      </c>
      <c r="P5" s="5"/>
      <c r="Q5" s="5"/>
      <c r="R5" s="5"/>
      <c r="S5" s="5"/>
      <c r="T5" s="5"/>
    </row>
    <row r="6" spans="1:20" s="4" customFormat="1" ht="19.5" customHeight="1">
      <c r="A6" s="22" t="s">
        <v>0</v>
      </c>
      <c r="B6" s="7">
        <v>18.3</v>
      </c>
      <c r="C6" s="7">
        <v>-0.3000000000000007</v>
      </c>
      <c r="D6" s="135">
        <v>139.5</v>
      </c>
      <c r="E6" s="6">
        <v>97.9</v>
      </c>
      <c r="F6" s="7">
        <v>-1.8</v>
      </c>
      <c r="G6" s="136">
        <v>1674.5</v>
      </c>
      <c r="H6" s="6">
        <v>130.8</v>
      </c>
      <c r="I6" s="6">
        <v>99.5</v>
      </c>
      <c r="J6" s="7">
        <v>-1</v>
      </c>
      <c r="K6" s="62">
        <v>1569.6</v>
      </c>
      <c r="L6" s="135">
        <v>8.7</v>
      </c>
      <c r="M6" s="6">
        <v>80.9</v>
      </c>
      <c r="N6" s="7">
        <v>-12.2</v>
      </c>
      <c r="O6" s="62">
        <v>104.89999999999998</v>
      </c>
      <c r="P6" s="5"/>
      <c r="Q6" s="5"/>
      <c r="R6" s="5"/>
      <c r="S6" s="5"/>
      <c r="T6" s="5"/>
    </row>
    <row r="7" spans="1:20" s="4" customFormat="1" ht="19.5" customHeight="1">
      <c r="A7" s="22" t="s">
        <v>11</v>
      </c>
      <c r="B7" s="16">
        <v>19.6</v>
      </c>
      <c r="C7" s="16">
        <v>-1.1999999999999993</v>
      </c>
      <c r="D7" s="137">
        <v>160.1</v>
      </c>
      <c r="E7" s="35">
        <v>91.6</v>
      </c>
      <c r="F7" s="35">
        <v>-2.1</v>
      </c>
      <c r="G7" s="138">
        <v>1920.3</v>
      </c>
      <c r="H7" s="16">
        <v>150</v>
      </c>
      <c r="I7" s="16">
        <v>97.3</v>
      </c>
      <c r="J7" s="16">
        <v>0.5</v>
      </c>
      <c r="K7" s="134">
        <v>1799.5</v>
      </c>
      <c r="L7" s="137">
        <v>10.1</v>
      </c>
      <c r="M7" s="16">
        <v>52.7</v>
      </c>
      <c r="N7" s="16">
        <v>-29.1</v>
      </c>
      <c r="O7" s="134">
        <v>120.80000000000004</v>
      </c>
      <c r="P7" s="5"/>
      <c r="Q7" s="5"/>
      <c r="R7" s="5"/>
      <c r="S7" s="5"/>
      <c r="T7" s="5"/>
    </row>
    <row r="8" spans="1:20" s="4" customFormat="1" ht="19.5" customHeight="1">
      <c r="A8" s="22" t="s">
        <v>12</v>
      </c>
      <c r="B8" s="8">
        <v>20.8</v>
      </c>
      <c r="C8" s="8">
        <v>-0.09999999999999787</v>
      </c>
      <c r="D8" s="139">
        <v>168.8</v>
      </c>
      <c r="E8" s="10">
        <v>104.6</v>
      </c>
      <c r="F8" s="32">
        <v>1.9</v>
      </c>
      <c r="G8" s="140">
        <v>2027.0000000000002</v>
      </c>
      <c r="H8" s="10">
        <v>159.1</v>
      </c>
      <c r="I8" s="10">
        <v>104.1</v>
      </c>
      <c r="J8" s="32">
        <v>0.3</v>
      </c>
      <c r="K8" s="63">
        <v>1910</v>
      </c>
      <c r="L8" s="139">
        <v>9.7</v>
      </c>
      <c r="M8" s="5">
        <v>120.4</v>
      </c>
      <c r="N8" s="32">
        <v>38.2</v>
      </c>
      <c r="O8" s="63">
        <v>117.00000000000006</v>
      </c>
      <c r="P8" s="5"/>
      <c r="Q8" s="5"/>
      <c r="R8" s="5"/>
      <c r="S8" s="5"/>
      <c r="T8" s="5"/>
    </row>
    <row r="9" spans="1:20" s="4" customFormat="1" ht="19.5" customHeight="1">
      <c r="A9" s="22" t="s">
        <v>13</v>
      </c>
      <c r="B9" s="8">
        <v>18.8</v>
      </c>
      <c r="C9" s="8">
        <v>-0.5999999999999979</v>
      </c>
      <c r="D9" s="139">
        <v>150.6</v>
      </c>
      <c r="E9" s="10">
        <v>91</v>
      </c>
      <c r="F9" s="32">
        <v>-5.4</v>
      </c>
      <c r="G9" s="140">
        <v>1806.8999999999999</v>
      </c>
      <c r="H9" s="10">
        <v>140.9</v>
      </c>
      <c r="I9" s="10">
        <v>94.3</v>
      </c>
      <c r="J9" s="32">
        <v>-3.1</v>
      </c>
      <c r="K9" s="63">
        <v>1690.6000000000001</v>
      </c>
      <c r="L9" s="139">
        <v>9.7</v>
      </c>
      <c r="M9" s="5">
        <v>60.2</v>
      </c>
      <c r="N9" s="32">
        <v>-31.2</v>
      </c>
      <c r="O9" s="63">
        <v>116.29999999999998</v>
      </c>
      <c r="P9" s="5"/>
      <c r="Q9" s="5"/>
      <c r="R9" s="5"/>
      <c r="S9" s="5"/>
      <c r="T9" s="5"/>
    </row>
    <row r="10" spans="1:20" s="4" customFormat="1" ht="19.5" customHeight="1">
      <c r="A10" s="22" t="s">
        <v>39</v>
      </c>
      <c r="B10" s="8">
        <v>17.8</v>
      </c>
      <c r="C10" s="8">
        <v>-0.8000000000000007</v>
      </c>
      <c r="D10" s="139">
        <v>148.7</v>
      </c>
      <c r="E10" s="10">
        <v>99.4</v>
      </c>
      <c r="F10" s="32">
        <v>-4.1</v>
      </c>
      <c r="G10" s="140">
        <v>1784.4</v>
      </c>
      <c r="H10" s="10">
        <v>135.7</v>
      </c>
      <c r="I10" s="10">
        <v>98.6</v>
      </c>
      <c r="J10" s="32">
        <v>-1</v>
      </c>
      <c r="K10" s="63">
        <v>1628.2999999999997</v>
      </c>
      <c r="L10" s="139">
        <v>13</v>
      </c>
      <c r="M10" s="5">
        <v>109.3</v>
      </c>
      <c r="N10" s="32">
        <v>-37.6</v>
      </c>
      <c r="O10" s="63">
        <v>156.09999999999994</v>
      </c>
      <c r="P10" s="5"/>
      <c r="Q10" s="5"/>
      <c r="R10" s="5"/>
      <c r="S10" s="5"/>
      <c r="T10" s="5"/>
    </row>
    <row r="11" spans="1:20" s="4" customFormat="1" ht="19.5" customHeight="1">
      <c r="A11" s="22" t="s">
        <v>33</v>
      </c>
      <c r="B11" s="8">
        <v>19.6</v>
      </c>
      <c r="C11" s="8">
        <v>0.20000000000000284</v>
      </c>
      <c r="D11" s="139">
        <v>156.8</v>
      </c>
      <c r="E11" s="10">
        <v>101.2</v>
      </c>
      <c r="F11" s="32">
        <v>-4.8</v>
      </c>
      <c r="G11" s="140">
        <v>1881.6</v>
      </c>
      <c r="H11" s="10">
        <v>145.9</v>
      </c>
      <c r="I11" s="10">
        <v>105.2</v>
      </c>
      <c r="J11" s="32">
        <v>-5.1</v>
      </c>
      <c r="K11" s="63">
        <v>1750.5</v>
      </c>
      <c r="L11" s="139">
        <v>10.9</v>
      </c>
      <c r="M11" s="5">
        <v>69.1</v>
      </c>
      <c r="N11" s="32">
        <v>-1</v>
      </c>
      <c r="O11" s="63">
        <v>131.1</v>
      </c>
      <c r="P11" s="5"/>
      <c r="Q11" s="5"/>
      <c r="R11" s="5"/>
      <c r="S11" s="5"/>
      <c r="T11" s="5"/>
    </row>
    <row r="12" spans="1:20" s="4" customFormat="1" ht="19.5" customHeight="1">
      <c r="A12" s="22" t="s">
        <v>25</v>
      </c>
      <c r="B12" s="8">
        <v>20.5</v>
      </c>
      <c r="C12" s="8">
        <v>0.6000000000000014</v>
      </c>
      <c r="D12" s="139">
        <v>184.2</v>
      </c>
      <c r="E12" s="10">
        <v>115.3</v>
      </c>
      <c r="F12" s="32">
        <v>4.8</v>
      </c>
      <c r="G12" s="140">
        <v>2212.2999999999997</v>
      </c>
      <c r="H12" s="10">
        <v>159</v>
      </c>
      <c r="I12" s="10">
        <v>114.5</v>
      </c>
      <c r="J12" s="32">
        <v>7</v>
      </c>
      <c r="K12" s="63">
        <v>1909.4</v>
      </c>
      <c r="L12" s="139">
        <v>25.2</v>
      </c>
      <c r="M12" s="5">
        <v>120.8</v>
      </c>
      <c r="N12" s="32">
        <v>-11</v>
      </c>
      <c r="O12" s="63">
        <v>302.9</v>
      </c>
      <c r="P12" s="5"/>
      <c r="Q12" s="5"/>
      <c r="R12" s="5"/>
      <c r="S12" s="5"/>
      <c r="T12" s="5"/>
    </row>
    <row r="13" spans="1:20" s="4" customFormat="1" ht="19.5" customHeight="1">
      <c r="A13" s="22" t="s">
        <v>34</v>
      </c>
      <c r="B13" s="8">
        <v>18.7</v>
      </c>
      <c r="C13" s="8">
        <v>0.3999999999999986</v>
      </c>
      <c r="D13" s="139">
        <v>133.4</v>
      </c>
      <c r="E13" s="10">
        <v>99.8</v>
      </c>
      <c r="F13" s="32">
        <v>3.4</v>
      </c>
      <c r="G13" s="140">
        <v>1600.1000000000001</v>
      </c>
      <c r="H13" s="10">
        <v>127.1</v>
      </c>
      <c r="I13" s="10">
        <v>99.3</v>
      </c>
      <c r="J13" s="32">
        <v>3.4</v>
      </c>
      <c r="K13" s="63">
        <v>1525.1</v>
      </c>
      <c r="L13" s="139">
        <v>6.3</v>
      </c>
      <c r="M13" s="5">
        <v>111.6</v>
      </c>
      <c r="N13" s="32">
        <v>5.2</v>
      </c>
      <c r="O13" s="63">
        <v>75</v>
      </c>
      <c r="P13" s="5"/>
      <c r="Q13" s="5"/>
      <c r="R13" s="5"/>
      <c r="S13" s="5"/>
      <c r="T13" s="5"/>
    </row>
    <row r="14" spans="1:20" s="4" customFormat="1" ht="19.5" customHeight="1">
      <c r="A14" s="22" t="s">
        <v>26</v>
      </c>
      <c r="B14" s="8">
        <v>18.6</v>
      </c>
      <c r="C14" s="8">
        <v>-0.1999999999999993</v>
      </c>
      <c r="D14" s="139">
        <v>147.1</v>
      </c>
      <c r="E14" s="10">
        <v>104.9</v>
      </c>
      <c r="F14" s="32">
        <v>-4.2</v>
      </c>
      <c r="G14" s="140">
        <v>1764.8999999999999</v>
      </c>
      <c r="H14" s="10">
        <v>134.1</v>
      </c>
      <c r="I14" s="10">
        <v>102.5</v>
      </c>
      <c r="J14" s="32">
        <v>-3.4</v>
      </c>
      <c r="K14" s="63">
        <v>1609.1999999999998</v>
      </c>
      <c r="L14" s="139">
        <v>13</v>
      </c>
      <c r="M14" s="5">
        <v>142.6</v>
      </c>
      <c r="N14" s="32">
        <v>-11.6</v>
      </c>
      <c r="O14" s="63">
        <v>155.70000000000007</v>
      </c>
      <c r="P14" s="5"/>
      <c r="Q14" s="5"/>
      <c r="R14" s="5"/>
      <c r="S14" s="5"/>
      <c r="T14" s="5"/>
    </row>
    <row r="15" spans="1:20" s="4" customFormat="1" ht="19.5" customHeight="1">
      <c r="A15" s="22" t="s">
        <v>27</v>
      </c>
      <c r="B15" s="8">
        <v>18.8</v>
      </c>
      <c r="C15" s="8">
        <v>-1.6999999999999993</v>
      </c>
      <c r="D15" s="139">
        <v>143.1</v>
      </c>
      <c r="E15" s="10">
        <v>93.2</v>
      </c>
      <c r="F15" s="32">
        <v>-9.8</v>
      </c>
      <c r="G15" s="140">
        <v>1717.3</v>
      </c>
      <c r="H15" s="10">
        <v>136.5</v>
      </c>
      <c r="I15" s="10">
        <v>91.1</v>
      </c>
      <c r="J15" s="32">
        <v>-10.9</v>
      </c>
      <c r="K15" s="63">
        <v>1638.1</v>
      </c>
      <c r="L15" s="139">
        <v>6.6</v>
      </c>
      <c r="M15" s="5">
        <v>157.1</v>
      </c>
      <c r="N15" s="32">
        <v>22.8</v>
      </c>
      <c r="O15" s="63">
        <v>79.20000000000003</v>
      </c>
      <c r="P15" s="5"/>
      <c r="Q15" s="5"/>
      <c r="R15" s="5"/>
      <c r="S15" s="5"/>
      <c r="T15" s="5"/>
    </row>
    <row r="16" spans="1:20" s="4" customFormat="1" ht="19.5" customHeight="1">
      <c r="A16" s="22" t="s">
        <v>28</v>
      </c>
      <c r="B16" s="8">
        <v>13.8</v>
      </c>
      <c r="C16" s="8">
        <v>-1.299999999999999</v>
      </c>
      <c r="D16" s="139">
        <v>79.9</v>
      </c>
      <c r="E16" s="10">
        <v>82.8</v>
      </c>
      <c r="F16" s="32">
        <v>-6.2</v>
      </c>
      <c r="G16" s="140">
        <v>958.4000000000001</v>
      </c>
      <c r="H16" s="10">
        <v>77.6</v>
      </c>
      <c r="I16" s="10">
        <v>82.3</v>
      </c>
      <c r="J16" s="32">
        <v>-5.3</v>
      </c>
      <c r="K16" s="63">
        <v>930.6999999999999</v>
      </c>
      <c r="L16" s="139">
        <v>2.3</v>
      </c>
      <c r="M16" s="5">
        <v>104.9</v>
      </c>
      <c r="N16" s="32">
        <v>-30.2</v>
      </c>
      <c r="O16" s="63">
        <v>27.700000000000003</v>
      </c>
      <c r="P16" s="5"/>
      <c r="Q16" s="5"/>
      <c r="R16" s="5"/>
      <c r="S16" s="5"/>
      <c r="T16" s="5"/>
    </row>
    <row r="17" spans="1:20" s="4" customFormat="1" ht="19.5" customHeight="1">
      <c r="A17" s="22" t="s">
        <v>29</v>
      </c>
      <c r="B17" s="8">
        <v>18</v>
      </c>
      <c r="C17" s="8">
        <v>0.3000000000000007</v>
      </c>
      <c r="D17" s="139">
        <v>131.2</v>
      </c>
      <c r="E17" s="10">
        <v>108.9</v>
      </c>
      <c r="F17" s="32">
        <v>-2.9</v>
      </c>
      <c r="G17" s="140">
        <v>1573.8999999999999</v>
      </c>
      <c r="H17" s="10">
        <v>127.8</v>
      </c>
      <c r="I17" s="10">
        <v>121.2</v>
      </c>
      <c r="J17" s="32">
        <v>-3.5</v>
      </c>
      <c r="K17" s="63">
        <v>1533.1</v>
      </c>
      <c r="L17" s="139">
        <v>3.4</v>
      </c>
      <c r="M17" s="5">
        <v>22.8</v>
      </c>
      <c r="N17" s="32">
        <v>-35.4</v>
      </c>
      <c r="O17" s="63">
        <v>40.800000000000026</v>
      </c>
      <c r="P17" s="5"/>
      <c r="Q17" s="5"/>
      <c r="R17" s="5"/>
      <c r="S17" s="5"/>
      <c r="T17" s="5"/>
    </row>
    <row r="18" spans="1:15" s="4" customFormat="1" ht="19.5" customHeight="1">
      <c r="A18" s="22" t="s">
        <v>30</v>
      </c>
      <c r="B18" s="8">
        <v>16.8</v>
      </c>
      <c r="C18" s="8">
        <v>0</v>
      </c>
      <c r="D18" s="139">
        <v>130.3</v>
      </c>
      <c r="E18" s="10">
        <v>108.4</v>
      </c>
      <c r="F18" s="32">
        <v>-2.9</v>
      </c>
      <c r="G18" s="140">
        <v>1563.9</v>
      </c>
      <c r="H18" s="10">
        <v>121.2</v>
      </c>
      <c r="I18" s="10">
        <v>106.5</v>
      </c>
      <c r="J18" s="32">
        <v>-2.9</v>
      </c>
      <c r="K18" s="63">
        <v>1454.8</v>
      </c>
      <c r="L18" s="139">
        <v>9.1</v>
      </c>
      <c r="M18" s="5">
        <v>159.5</v>
      </c>
      <c r="N18" s="32">
        <v>-15.5</v>
      </c>
      <c r="O18" s="63">
        <v>109.10000000000005</v>
      </c>
    </row>
    <row r="19" spans="1:15" s="4" customFormat="1" ht="19.5" customHeight="1">
      <c r="A19" s="22" t="s">
        <v>31</v>
      </c>
      <c r="B19" s="8">
        <v>18.3</v>
      </c>
      <c r="C19" s="8">
        <v>-0.5</v>
      </c>
      <c r="D19" s="139">
        <v>143.6</v>
      </c>
      <c r="E19" s="10">
        <v>104.6</v>
      </c>
      <c r="F19" s="32">
        <v>-6.4</v>
      </c>
      <c r="G19" s="140">
        <v>1722.2999999999997</v>
      </c>
      <c r="H19" s="10">
        <v>136.3</v>
      </c>
      <c r="I19" s="10">
        <v>110</v>
      </c>
      <c r="J19" s="32">
        <v>-5.9</v>
      </c>
      <c r="K19" s="63">
        <v>1634.7000000000003</v>
      </c>
      <c r="L19" s="139">
        <v>7.3</v>
      </c>
      <c r="M19" s="5">
        <v>60.3</v>
      </c>
      <c r="N19" s="32">
        <v>-17.2</v>
      </c>
      <c r="O19" s="63">
        <v>87.60000000000005</v>
      </c>
    </row>
    <row r="20" spans="1:15" s="4" customFormat="1" ht="19.5" customHeight="1">
      <c r="A20" s="22" t="s">
        <v>14</v>
      </c>
      <c r="B20" s="8">
        <v>18.4</v>
      </c>
      <c r="C20" s="8">
        <v>-0.9000000000000021</v>
      </c>
      <c r="D20" s="141">
        <v>136.5</v>
      </c>
      <c r="E20" s="15">
        <v>90.1</v>
      </c>
      <c r="F20" s="64">
        <v>-2.5</v>
      </c>
      <c r="G20" s="142">
        <v>1638.3</v>
      </c>
      <c r="H20" s="10">
        <v>128.5</v>
      </c>
      <c r="I20" s="10">
        <v>91</v>
      </c>
      <c r="J20" s="32">
        <v>-1.9</v>
      </c>
      <c r="K20" s="63">
        <v>1542.1000000000001</v>
      </c>
      <c r="L20" s="141">
        <v>8</v>
      </c>
      <c r="M20" s="15">
        <v>79.4</v>
      </c>
      <c r="N20" s="32">
        <v>-10.1</v>
      </c>
      <c r="O20" s="65">
        <v>96.2</v>
      </c>
    </row>
    <row r="21" spans="1:15" s="4" customFormat="1" ht="3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9" ht="1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ht="12">
      <c r="B23" s="2" t="s">
        <v>17</v>
      </c>
    </row>
  </sheetData>
  <sheetProtection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7874015748031497" bottom="0.3937007874015748" header="0" footer="0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9" width="10.75390625" style="2" customWidth="1"/>
    <col min="10" max="10" width="3.75390625" style="2" customWidth="1"/>
    <col min="11" max="16384" width="9.125" style="2" customWidth="1"/>
  </cols>
  <sheetData>
    <row r="1" spans="1:13" ht="17.25">
      <c r="A1" s="17"/>
      <c r="B1" s="177" t="s">
        <v>78</v>
      </c>
      <c r="C1" s="177"/>
      <c r="D1" s="177"/>
      <c r="E1" s="177"/>
      <c r="F1" s="177"/>
      <c r="G1" s="177"/>
      <c r="H1" s="177"/>
      <c r="I1" s="177"/>
      <c r="J1" s="1"/>
      <c r="K1" s="1"/>
      <c r="L1" s="1"/>
      <c r="M1" s="1"/>
    </row>
    <row r="2" spans="1:13" ht="17.25">
      <c r="A2" s="17"/>
      <c r="B2" s="17"/>
      <c r="C2" s="66"/>
      <c r="D2" s="42"/>
      <c r="E2" s="52"/>
      <c r="F2" s="52"/>
      <c r="G2" s="67"/>
      <c r="H2" s="67"/>
      <c r="I2" s="67"/>
      <c r="J2" s="1"/>
      <c r="K2" s="1"/>
      <c r="L2" s="1"/>
      <c r="M2" s="1"/>
    </row>
    <row r="3" spans="1:13" s="4" customFormat="1" ht="15.75" customHeight="1">
      <c r="A3" s="12"/>
      <c r="B3" s="43" t="s">
        <v>44</v>
      </c>
      <c r="C3" s="43"/>
      <c r="D3" s="44"/>
      <c r="E3" s="44"/>
      <c r="F3" s="44"/>
      <c r="G3" s="44"/>
      <c r="H3" s="182" t="s">
        <v>15</v>
      </c>
      <c r="I3" s="182"/>
      <c r="J3" s="5"/>
      <c r="K3" s="5"/>
      <c r="L3" s="5"/>
      <c r="M3" s="5"/>
    </row>
    <row r="4" spans="2:10" s="12" customFormat="1" ht="19.5" customHeight="1">
      <c r="B4" s="115"/>
      <c r="C4" s="41"/>
      <c r="D4" s="183" t="s">
        <v>55</v>
      </c>
      <c r="E4" s="183"/>
      <c r="F4" s="183" t="s">
        <v>72</v>
      </c>
      <c r="G4" s="183"/>
      <c r="H4" s="184" t="s">
        <v>56</v>
      </c>
      <c r="I4" s="185"/>
      <c r="J4" s="11"/>
    </row>
    <row r="5" spans="2:10" s="12" customFormat="1" ht="19.5" customHeight="1">
      <c r="B5" s="116"/>
      <c r="C5" s="40"/>
      <c r="D5" s="113" t="s">
        <v>16</v>
      </c>
      <c r="E5" s="113" t="s">
        <v>40</v>
      </c>
      <c r="F5" s="113" t="s">
        <v>16</v>
      </c>
      <c r="G5" s="113" t="s">
        <v>40</v>
      </c>
      <c r="H5" s="113" t="s">
        <v>16</v>
      </c>
      <c r="I5" s="108" t="s">
        <v>40</v>
      </c>
      <c r="J5" s="11"/>
    </row>
    <row r="6" spans="2:10" s="12" customFormat="1" ht="19.5" customHeight="1">
      <c r="B6" s="178" t="s">
        <v>70</v>
      </c>
      <c r="C6" s="179"/>
      <c r="D6" s="112"/>
      <c r="E6" s="112"/>
      <c r="F6" s="114"/>
      <c r="G6" s="113"/>
      <c r="H6" s="112"/>
      <c r="I6" s="112"/>
      <c r="J6" s="11"/>
    </row>
    <row r="7" spans="2:10" s="12" customFormat="1" ht="19.5" customHeight="1">
      <c r="B7" s="117"/>
      <c r="C7" s="118" t="s">
        <v>46</v>
      </c>
      <c r="D7" s="119">
        <v>100</v>
      </c>
      <c r="E7" s="120" t="s">
        <v>47</v>
      </c>
      <c r="F7" s="143">
        <v>100</v>
      </c>
      <c r="G7" s="144" t="s">
        <v>47</v>
      </c>
      <c r="H7" s="119">
        <v>100</v>
      </c>
      <c r="I7" s="120" t="s">
        <v>71</v>
      </c>
      <c r="J7" s="11"/>
    </row>
    <row r="8" spans="2:10" s="12" customFormat="1" ht="19.5" customHeight="1">
      <c r="B8" s="117"/>
      <c r="C8" s="118">
        <v>18</v>
      </c>
      <c r="D8" s="119">
        <v>99.7</v>
      </c>
      <c r="E8" s="121">
        <v>-0.3</v>
      </c>
      <c r="F8" s="143">
        <v>99.2</v>
      </c>
      <c r="G8" s="145">
        <v>-0.8</v>
      </c>
      <c r="H8" s="119">
        <v>107</v>
      </c>
      <c r="I8" s="121">
        <v>7</v>
      </c>
      <c r="J8" s="11"/>
    </row>
    <row r="9" spans="2:10" s="12" customFormat="1" ht="19.5" customHeight="1">
      <c r="B9" s="117"/>
      <c r="C9" s="118" t="s">
        <v>48</v>
      </c>
      <c r="D9" s="119">
        <v>99.9</v>
      </c>
      <c r="E9" s="121">
        <v>0.2</v>
      </c>
      <c r="F9" s="143">
        <v>99.6</v>
      </c>
      <c r="G9" s="145">
        <v>0.4</v>
      </c>
      <c r="H9" s="119">
        <v>106.3</v>
      </c>
      <c r="I9" s="121">
        <v>-0.7</v>
      </c>
      <c r="J9" s="11"/>
    </row>
    <row r="10" spans="2:10" s="12" customFormat="1" ht="19.5" customHeight="1">
      <c r="B10" s="117"/>
      <c r="C10" s="118" t="s">
        <v>49</v>
      </c>
      <c r="D10" s="119">
        <v>99.7</v>
      </c>
      <c r="E10" s="121">
        <v>-0.2</v>
      </c>
      <c r="F10" s="143">
        <v>100.5</v>
      </c>
      <c r="G10" s="145">
        <v>0.9</v>
      </c>
      <c r="H10" s="119">
        <v>92.1</v>
      </c>
      <c r="I10" s="121">
        <v>-13.4</v>
      </c>
      <c r="J10" s="11"/>
    </row>
    <row r="11" spans="2:10" s="12" customFormat="1" ht="19.5" customHeight="1">
      <c r="B11" s="117"/>
      <c r="C11" s="118" t="s">
        <v>52</v>
      </c>
      <c r="D11" s="119">
        <v>97.9</v>
      </c>
      <c r="E11" s="121">
        <v>-1.8</v>
      </c>
      <c r="F11" s="143">
        <v>99.5</v>
      </c>
      <c r="G11" s="145">
        <v>-1</v>
      </c>
      <c r="H11" s="119">
        <v>80.9</v>
      </c>
      <c r="I11" s="121">
        <v>-12.2</v>
      </c>
      <c r="J11" s="11"/>
    </row>
    <row r="12" spans="2:10" s="12" customFormat="1" ht="19.5" customHeight="1">
      <c r="B12" s="180" t="s">
        <v>57</v>
      </c>
      <c r="C12" s="181"/>
      <c r="D12" s="126"/>
      <c r="E12" s="126"/>
      <c r="F12" s="133"/>
      <c r="G12" s="146"/>
      <c r="H12" s="126"/>
      <c r="I12" s="126"/>
      <c r="J12" s="11"/>
    </row>
    <row r="13" spans="2:10" s="12" customFormat="1" ht="19.5" customHeight="1">
      <c r="B13" s="117"/>
      <c r="C13" s="118" t="s">
        <v>46</v>
      </c>
      <c r="D13" s="119">
        <v>100</v>
      </c>
      <c r="E13" s="120" t="s">
        <v>71</v>
      </c>
      <c r="F13" s="143">
        <v>100</v>
      </c>
      <c r="G13" s="144" t="s">
        <v>71</v>
      </c>
      <c r="H13" s="119">
        <v>100</v>
      </c>
      <c r="I13" s="120" t="s">
        <v>71</v>
      </c>
      <c r="J13" s="11"/>
    </row>
    <row r="14" spans="2:10" s="12" customFormat="1" ht="19.5" customHeight="1">
      <c r="B14" s="117"/>
      <c r="C14" s="118">
        <v>18</v>
      </c>
      <c r="D14" s="119">
        <v>100.4</v>
      </c>
      <c r="E14" s="121">
        <v>0.4</v>
      </c>
      <c r="F14" s="143">
        <v>100</v>
      </c>
      <c r="G14" s="145">
        <v>0</v>
      </c>
      <c r="H14" s="119">
        <v>103.8</v>
      </c>
      <c r="I14" s="121">
        <v>3.8</v>
      </c>
      <c r="J14" s="11"/>
    </row>
    <row r="15" spans="2:10" s="12" customFormat="1" ht="19.5" customHeight="1">
      <c r="B15" s="117"/>
      <c r="C15" s="118" t="s">
        <v>48</v>
      </c>
      <c r="D15" s="119">
        <v>99.4</v>
      </c>
      <c r="E15" s="121">
        <v>-1</v>
      </c>
      <c r="F15" s="143">
        <v>98.9</v>
      </c>
      <c r="G15" s="145">
        <v>-1.1</v>
      </c>
      <c r="H15" s="119">
        <v>103.8</v>
      </c>
      <c r="I15" s="121">
        <v>0</v>
      </c>
      <c r="J15" s="11"/>
    </row>
    <row r="16" spans="2:10" s="12" customFormat="1" ht="19.5" customHeight="1">
      <c r="B16" s="117"/>
      <c r="C16" s="118" t="s">
        <v>49</v>
      </c>
      <c r="D16" s="119">
        <v>96.2</v>
      </c>
      <c r="E16" s="121">
        <v>-3.2</v>
      </c>
      <c r="F16" s="143">
        <v>97.3</v>
      </c>
      <c r="G16" s="145">
        <v>-1.6</v>
      </c>
      <c r="H16" s="119">
        <v>87.5</v>
      </c>
      <c r="I16" s="121">
        <v>-15.7</v>
      </c>
      <c r="J16" s="11"/>
    </row>
    <row r="17" spans="2:10" s="12" customFormat="1" ht="19.5" customHeight="1">
      <c r="B17" s="122"/>
      <c r="C17" s="123" t="s">
        <v>52</v>
      </c>
      <c r="D17" s="124">
        <v>91</v>
      </c>
      <c r="E17" s="125">
        <v>-5.4</v>
      </c>
      <c r="F17" s="147">
        <v>94.3</v>
      </c>
      <c r="G17" s="148">
        <v>-3.1</v>
      </c>
      <c r="H17" s="124">
        <v>60.2</v>
      </c>
      <c r="I17" s="125">
        <v>-31.2</v>
      </c>
      <c r="J17" s="11"/>
    </row>
    <row r="18" spans="3:10" ht="12.75" customHeight="1">
      <c r="C18" s="3"/>
      <c r="D18" s="3"/>
      <c r="E18" s="3"/>
      <c r="F18" s="3"/>
      <c r="G18" s="3"/>
      <c r="H18" s="3"/>
      <c r="I18" s="3"/>
      <c r="J18" s="1"/>
    </row>
    <row r="20" spans="4:7" ht="12">
      <c r="D20" s="119"/>
      <c r="E20" s="120"/>
      <c r="F20" s="119"/>
      <c r="G20" s="120"/>
    </row>
    <row r="21" spans="4:7" ht="12">
      <c r="D21" s="119"/>
      <c r="E21" s="121"/>
      <c r="F21" s="119"/>
      <c r="G21" s="121"/>
    </row>
    <row r="22" spans="4:7" ht="12">
      <c r="D22" s="119"/>
      <c r="E22" s="121"/>
      <c r="F22" s="119"/>
      <c r="G22" s="121"/>
    </row>
    <row r="23" spans="4:7" ht="12">
      <c r="D23" s="119"/>
      <c r="E23" s="121"/>
      <c r="F23" s="119"/>
      <c r="G23" s="121"/>
    </row>
    <row r="24" spans="4:7" ht="12">
      <c r="D24" s="119"/>
      <c r="E24" s="121"/>
      <c r="F24" s="119"/>
      <c r="G24" s="121"/>
    </row>
  </sheetData>
  <sheetProtection/>
  <mergeCells count="7">
    <mergeCell ref="B1:I1"/>
    <mergeCell ref="B6:C6"/>
    <mergeCell ref="B12:C12"/>
    <mergeCell ref="H3:I3"/>
    <mergeCell ref="D4:E4"/>
    <mergeCell ref="F4:G4"/>
    <mergeCell ref="H4:I4"/>
  </mergeCells>
  <printOptions horizontalCentered="1"/>
  <pageMargins left="0.5905511811023623" right="0.5905511811023623" top="0.7874015748031497" bottom="0.5905511811023623" header="0" footer="0"/>
  <pageSetup horizontalDpi="400" verticalDpi="400" orientation="portrait" paperSize="9" r:id="rId1"/>
  <ignoredErrors>
    <ignoredError sqref="C9:C11 C15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T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7"/>
      <c r="D24" s="17"/>
      <c r="E24" s="17"/>
      <c r="F24" s="17"/>
      <c r="G24" s="53"/>
      <c r="J24" s="17"/>
      <c r="K24" s="17"/>
      <c r="L24" s="17"/>
      <c r="M24" s="17"/>
      <c r="N24" s="53"/>
    </row>
    <row r="25" spans="2:14" ht="12" customHeight="1">
      <c r="B25" s="103"/>
      <c r="C25" s="101" t="s">
        <v>68</v>
      </c>
      <c r="D25" s="101"/>
      <c r="E25" s="101"/>
      <c r="F25" s="101"/>
      <c r="G25" s="102"/>
      <c r="I25" s="103"/>
      <c r="J25" s="101" t="s">
        <v>68</v>
      </c>
      <c r="K25" s="101"/>
      <c r="L25" s="101"/>
      <c r="M25" s="101"/>
      <c r="N25" s="102"/>
    </row>
    <row r="26" spans="2:14" ht="12" customHeight="1">
      <c r="B26" s="75"/>
      <c r="C26" s="104" t="s">
        <v>63</v>
      </c>
      <c r="D26" s="104" t="s">
        <v>64</v>
      </c>
      <c r="E26" s="105" t="s">
        <v>65</v>
      </c>
      <c r="F26" s="105" t="s">
        <v>66</v>
      </c>
      <c r="G26" s="105" t="s">
        <v>67</v>
      </c>
      <c r="I26" s="75"/>
      <c r="J26" s="104" t="s">
        <v>63</v>
      </c>
      <c r="K26" s="104" t="s">
        <v>64</v>
      </c>
      <c r="L26" s="105" t="s">
        <v>65</v>
      </c>
      <c r="M26" s="105" t="s">
        <v>66</v>
      </c>
      <c r="N26" s="105" t="s">
        <v>67</v>
      </c>
    </row>
    <row r="27" spans="2:14" ht="30" customHeight="1">
      <c r="B27" s="106" t="s">
        <v>55</v>
      </c>
      <c r="C27" s="194">
        <v>100</v>
      </c>
      <c r="D27" s="194">
        <v>99.7</v>
      </c>
      <c r="E27" s="194">
        <v>99.9</v>
      </c>
      <c r="F27" s="194">
        <v>99.7</v>
      </c>
      <c r="G27" s="194">
        <v>97.9</v>
      </c>
      <c r="I27" s="106" t="s">
        <v>55</v>
      </c>
      <c r="J27" s="192"/>
      <c r="K27" s="193">
        <v>-0.3</v>
      </c>
      <c r="L27" s="193">
        <v>0.2</v>
      </c>
      <c r="M27" s="193">
        <v>-0.2</v>
      </c>
      <c r="N27" s="193">
        <v>-1.8</v>
      </c>
    </row>
    <row r="28" spans="2:14" ht="30" customHeight="1">
      <c r="B28" s="130" t="s">
        <v>56</v>
      </c>
      <c r="C28" s="194">
        <v>100</v>
      </c>
      <c r="D28" s="194">
        <v>107</v>
      </c>
      <c r="E28" s="194">
        <v>106.3</v>
      </c>
      <c r="F28" s="194">
        <v>92.1</v>
      </c>
      <c r="G28" s="194">
        <v>80.9</v>
      </c>
      <c r="I28" s="130" t="s">
        <v>56</v>
      </c>
      <c r="J28" s="192"/>
      <c r="K28" s="193">
        <v>7</v>
      </c>
      <c r="L28" s="193">
        <v>-0.7</v>
      </c>
      <c r="M28" s="193">
        <v>-13.4</v>
      </c>
      <c r="N28" s="193">
        <v>-12.2</v>
      </c>
    </row>
    <row r="29" ht="4.5" customHeight="1"/>
    <row r="30" ht="15.75" customHeight="1"/>
    <row r="31" spans="8:20" ht="15.75" customHeight="1">
      <c r="H31" s="71"/>
      <c r="O31" s="71"/>
      <c r="P31" s="71"/>
      <c r="Q31" s="71"/>
      <c r="R31" s="71"/>
      <c r="S31" s="71"/>
      <c r="T31" s="71"/>
    </row>
    <row r="32" spans="8:20" ht="12">
      <c r="H32" s="71"/>
      <c r="O32" s="71"/>
      <c r="P32" s="71"/>
      <c r="Q32" s="71"/>
      <c r="R32" s="71"/>
      <c r="S32" s="72"/>
      <c r="T32" s="71"/>
    </row>
    <row r="33" spans="8:20" ht="12">
      <c r="H33" s="71"/>
      <c r="O33" s="71"/>
      <c r="P33" s="186"/>
      <c r="Q33" s="186"/>
      <c r="R33" s="73"/>
      <c r="S33" s="73"/>
      <c r="T33" s="71"/>
    </row>
    <row r="34" spans="8:20" ht="12">
      <c r="H34" s="71"/>
      <c r="O34" s="71"/>
      <c r="P34" s="72"/>
      <c r="Q34" s="71"/>
      <c r="R34" s="74"/>
      <c r="S34" s="74"/>
      <c r="T34" s="71"/>
    </row>
    <row r="35" spans="8:20" ht="12">
      <c r="H35" s="71"/>
      <c r="O35" s="71"/>
      <c r="P35" s="71"/>
      <c r="Q35" s="71"/>
      <c r="R35" s="74"/>
      <c r="S35" s="74"/>
      <c r="T35" s="71"/>
    </row>
    <row r="36" spans="8:20" ht="12">
      <c r="H36" s="71"/>
      <c r="O36" s="71"/>
      <c r="P36" s="71"/>
      <c r="Q36" s="71"/>
      <c r="R36" s="74"/>
      <c r="S36" s="74"/>
      <c r="T36" s="71"/>
    </row>
    <row r="37" spans="8:20" ht="12">
      <c r="H37" s="71"/>
      <c r="O37" s="71"/>
      <c r="P37" s="71"/>
      <c r="Q37" s="71"/>
      <c r="R37" s="74"/>
      <c r="S37" s="74"/>
      <c r="T37" s="71"/>
    </row>
    <row r="38" spans="8:20" ht="12">
      <c r="H38" s="71"/>
      <c r="O38" s="71"/>
      <c r="P38" s="71"/>
      <c r="Q38" s="71"/>
      <c r="R38" s="74"/>
      <c r="S38" s="74"/>
      <c r="T38" s="71"/>
    </row>
    <row r="39" spans="8:20" ht="12">
      <c r="H39" s="71"/>
      <c r="O39" s="71"/>
      <c r="P39" s="71"/>
      <c r="Q39" s="71"/>
      <c r="R39" s="71"/>
      <c r="S39" s="71"/>
      <c r="T39" s="71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" sqref="O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6384" width="9.1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sheetProtection/>
  <printOptions horizontalCentered="1"/>
  <pageMargins left="0.5905511811023623" right="0.5905511811023623" top="0.7874015748031497" bottom="0.3937007874015748" header="0" footer="0"/>
  <pageSetup horizontalDpi="400" verticalDpi="4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3:G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7" width="12.75390625" style="0" customWidth="1"/>
    <col min="8" max="8" width="2.75390625" style="0" customWidth="1"/>
  </cols>
  <sheetData>
    <row r="23" spans="2:7" ht="12">
      <c r="B23" s="111"/>
      <c r="C23" s="101" t="s">
        <v>68</v>
      </c>
      <c r="D23" s="101"/>
      <c r="E23" s="101"/>
      <c r="F23" s="101"/>
      <c r="G23" s="102"/>
    </row>
    <row r="24" spans="2:7" ht="12">
      <c r="B24" s="110"/>
      <c r="C24" s="127" t="s">
        <v>63</v>
      </c>
      <c r="D24" s="127" t="s">
        <v>64</v>
      </c>
      <c r="E24" s="128" t="s">
        <v>65</v>
      </c>
      <c r="F24" s="128" t="s">
        <v>66</v>
      </c>
      <c r="G24" s="128" t="s">
        <v>67</v>
      </c>
    </row>
    <row r="25" spans="2:7" ht="12">
      <c r="B25" s="109" t="s">
        <v>55</v>
      </c>
      <c r="C25" s="131">
        <v>1720</v>
      </c>
      <c r="D25" s="131">
        <v>1715.3000000000002</v>
      </c>
      <c r="E25" s="131">
        <v>1703.8999999999999</v>
      </c>
      <c r="F25" s="131">
        <v>1690.4</v>
      </c>
      <c r="G25" s="131">
        <v>1674.5</v>
      </c>
    </row>
    <row r="26" spans="2:7" ht="12">
      <c r="B26" s="109" t="s">
        <v>76</v>
      </c>
      <c r="C26" s="131">
        <v>1603.3</v>
      </c>
      <c r="D26" s="131">
        <v>1590.4</v>
      </c>
      <c r="E26" s="131">
        <v>1566.1</v>
      </c>
      <c r="F26" s="131">
        <v>1571</v>
      </c>
      <c r="G26" s="131">
        <v>1569.6</v>
      </c>
    </row>
    <row r="27" spans="2:7" ht="12">
      <c r="B27" s="129" t="s">
        <v>77</v>
      </c>
      <c r="C27" s="131">
        <v>116.7</v>
      </c>
      <c r="D27" s="131">
        <v>124.89999999999998</v>
      </c>
      <c r="E27" s="131">
        <v>137.8</v>
      </c>
      <c r="F27" s="131">
        <v>119.39999999999999</v>
      </c>
      <c r="G27" s="131">
        <v>104.89999999999999</v>
      </c>
    </row>
    <row r="28" ht="12">
      <c r="B28" s="132" t="s">
        <v>85</v>
      </c>
    </row>
  </sheetData>
  <sheetProtection/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166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49"/>
      <c r="O1" s="49"/>
      <c r="P1" s="49"/>
      <c r="Q1" s="49"/>
      <c r="R1" s="1"/>
      <c r="S1" s="1"/>
      <c r="T1" s="1"/>
      <c r="U1" s="1"/>
      <c r="V1" s="1"/>
    </row>
    <row r="2" spans="1:22" s="4" customFormat="1" ht="21" customHeight="1">
      <c r="A2" s="4" t="s">
        <v>17</v>
      </c>
      <c r="B2" s="5"/>
      <c r="C2" s="5"/>
      <c r="D2" s="5"/>
      <c r="E2" s="5"/>
      <c r="F2" s="5"/>
      <c r="G2" s="46"/>
      <c r="H2" s="5"/>
      <c r="I2" s="5"/>
      <c r="J2" s="5"/>
      <c r="K2" s="5"/>
      <c r="L2" s="5"/>
      <c r="M2" s="46" t="s">
        <v>60</v>
      </c>
      <c r="N2" s="50"/>
      <c r="O2" s="50"/>
      <c r="P2" s="50"/>
      <c r="Q2" s="50"/>
      <c r="R2" s="5"/>
      <c r="S2" s="5"/>
      <c r="T2" s="5"/>
      <c r="U2" s="5"/>
      <c r="V2" s="5"/>
    </row>
    <row r="3" spans="1:19" s="4" customFormat="1" ht="13.5" customHeight="1">
      <c r="A3" s="31"/>
      <c r="B3" s="187" t="s">
        <v>73</v>
      </c>
      <c r="C3" s="188"/>
      <c r="D3" s="188"/>
      <c r="E3" s="188"/>
      <c r="F3" s="188"/>
      <c r="G3" s="189"/>
      <c r="H3" s="188" t="s">
        <v>74</v>
      </c>
      <c r="I3" s="188"/>
      <c r="J3" s="188"/>
      <c r="K3" s="188"/>
      <c r="L3" s="188"/>
      <c r="M3" s="188"/>
      <c r="N3" s="51"/>
      <c r="O3" s="10"/>
      <c r="P3" s="10"/>
      <c r="Q3" s="10"/>
      <c r="R3" s="5"/>
      <c r="S3" s="5"/>
    </row>
    <row r="4" spans="1:19" s="4" customFormat="1" ht="13.5" customHeight="1">
      <c r="A4" s="61"/>
      <c r="B4" s="69"/>
      <c r="C4" s="70"/>
      <c r="D4" s="79"/>
      <c r="E4" s="79"/>
      <c r="F4" s="79"/>
      <c r="G4" s="80"/>
      <c r="H4" s="70"/>
      <c r="I4" s="70"/>
      <c r="J4" s="79"/>
      <c r="K4" s="79"/>
      <c r="L4" s="79"/>
      <c r="M4" s="79"/>
      <c r="N4" s="51"/>
      <c r="O4" s="10"/>
      <c r="P4" s="10"/>
      <c r="Q4" s="10"/>
      <c r="R4" s="5"/>
      <c r="S4" s="5"/>
    </row>
    <row r="5" spans="1:18" s="4" customFormat="1" ht="19.5" customHeight="1">
      <c r="A5" s="68" t="s">
        <v>10</v>
      </c>
      <c r="B5" s="171" t="s">
        <v>50</v>
      </c>
      <c r="C5" s="173"/>
      <c r="D5" s="174" t="s">
        <v>37</v>
      </c>
      <c r="E5" s="176"/>
      <c r="F5" s="174" t="s">
        <v>38</v>
      </c>
      <c r="G5" s="176"/>
      <c r="H5" s="173" t="s">
        <v>50</v>
      </c>
      <c r="I5" s="173"/>
      <c r="J5" s="174" t="s">
        <v>37</v>
      </c>
      <c r="K5" s="176"/>
      <c r="L5" s="174" t="s">
        <v>38</v>
      </c>
      <c r="M5" s="175"/>
      <c r="N5" s="5"/>
      <c r="O5" s="5"/>
      <c r="P5" s="5"/>
      <c r="Q5" s="5"/>
      <c r="R5" s="5"/>
    </row>
    <row r="6" spans="1:18" s="4" customFormat="1" ht="19.5" customHeight="1">
      <c r="A6" s="13"/>
      <c r="B6" s="77" t="s">
        <v>59</v>
      </c>
      <c r="C6" s="77" t="s">
        <v>58</v>
      </c>
      <c r="D6" s="76" t="s">
        <v>59</v>
      </c>
      <c r="E6" s="77" t="s">
        <v>58</v>
      </c>
      <c r="F6" s="76" t="s">
        <v>59</v>
      </c>
      <c r="G6" s="77" t="s">
        <v>58</v>
      </c>
      <c r="H6" s="76" t="s">
        <v>59</v>
      </c>
      <c r="I6" s="77" t="s">
        <v>58</v>
      </c>
      <c r="J6" s="76" t="s">
        <v>59</v>
      </c>
      <c r="K6" s="77" t="s">
        <v>58</v>
      </c>
      <c r="L6" s="76" t="s">
        <v>59</v>
      </c>
      <c r="M6" s="107" t="s">
        <v>58</v>
      </c>
      <c r="N6" s="5"/>
      <c r="O6" s="5"/>
      <c r="P6" s="5"/>
      <c r="Q6" s="5"/>
      <c r="R6" s="5"/>
    </row>
    <row r="7" spans="1:18" s="4" customFormat="1" ht="18" customHeight="1">
      <c r="A7" s="22" t="s">
        <v>0</v>
      </c>
      <c r="B7" s="92">
        <v>157.3</v>
      </c>
      <c r="C7" s="157">
        <v>1887.6</v>
      </c>
      <c r="D7" s="87">
        <v>144.8</v>
      </c>
      <c r="E7" s="157">
        <v>1737.8</v>
      </c>
      <c r="F7" s="91">
        <v>12.5</v>
      </c>
      <c r="G7" s="161">
        <v>149.8</v>
      </c>
      <c r="H7" s="91">
        <v>118.2</v>
      </c>
      <c r="I7" s="157">
        <v>1418.5</v>
      </c>
      <c r="J7" s="91">
        <v>114</v>
      </c>
      <c r="K7" s="157">
        <v>1367.7</v>
      </c>
      <c r="L7" s="91">
        <v>4.2</v>
      </c>
      <c r="M7" s="157">
        <v>50.8</v>
      </c>
      <c r="N7" s="5"/>
      <c r="O7" s="5"/>
      <c r="P7" s="5"/>
      <c r="Q7" s="5"/>
      <c r="R7" s="5"/>
    </row>
    <row r="8" spans="1:18" s="4" customFormat="1" ht="18" customHeight="1">
      <c r="A8" s="22" t="s">
        <v>11</v>
      </c>
      <c r="B8" s="93">
        <v>161.7</v>
      </c>
      <c r="C8" s="158">
        <v>1940.6</v>
      </c>
      <c r="D8" s="89">
        <v>151.2</v>
      </c>
      <c r="E8" s="158">
        <v>1814.1</v>
      </c>
      <c r="F8" s="95">
        <v>10.5</v>
      </c>
      <c r="G8" s="162">
        <v>126.5</v>
      </c>
      <c r="H8" s="94">
        <v>144.2</v>
      </c>
      <c r="I8" s="165">
        <v>1729.2000000000003</v>
      </c>
      <c r="J8" s="96">
        <v>138.6</v>
      </c>
      <c r="K8" s="165">
        <v>1662.6999999999998</v>
      </c>
      <c r="L8" s="96">
        <v>5.6</v>
      </c>
      <c r="M8" s="165">
        <v>66.5</v>
      </c>
      <c r="N8" s="5"/>
      <c r="O8" s="5"/>
      <c r="P8" s="5"/>
      <c r="Q8" s="5"/>
      <c r="R8" s="5"/>
    </row>
    <row r="9" spans="1:18" s="4" customFormat="1" ht="18" customHeight="1">
      <c r="A9" s="22" t="s">
        <v>12</v>
      </c>
      <c r="B9" s="97">
        <v>172.1</v>
      </c>
      <c r="C9" s="159">
        <v>2066.2999999999997</v>
      </c>
      <c r="D9" s="88">
        <v>161.3</v>
      </c>
      <c r="E9" s="159">
        <v>1936.1000000000001</v>
      </c>
      <c r="F9" s="95">
        <v>10.8</v>
      </c>
      <c r="G9" s="163">
        <v>130.2</v>
      </c>
      <c r="H9" s="98">
        <v>152.8</v>
      </c>
      <c r="I9" s="159">
        <v>1838.7000000000003</v>
      </c>
      <c r="J9" s="95">
        <v>148.4</v>
      </c>
      <c r="K9" s="159">
        <v>1786.3</v>
      </c>
      <c r="L9" s="98">
        <v>4.4</v>
      </c>
      <c r="M9" s="159">
        <v>52.400000000000006</v>
      </c>
      <c r="N9" s="5"/>
      <c r="O9" s="5"/>
      <c r="P9" s="5"/>
      <c r="Q9" s="5"/>
      <c r="R9" s="5"/>
    </row>
    <row r="10" spans="1:18" s="4" customFormat="1" ht="18" customHeight="1">
      <c r="A10" s="22" t="s">
        <v>13</v>
      </c>
      <c r="B10" s="97">
        <v>158.8</v>
      </c>
      <c r="C10" s="159">
        <v>1906.8000000000002</v>
      </c>
      <c r="D10" s="88">
        <v>147.3</v>
      </c>
      <c r="E10" s="159">
        <v>1768.3999999999999</v>
      </c>
      <c r="F10" s="95">
        <v>11.5</v>
      </c>
      <c r="G10" s="163">
        <v>138.4</v>
      </c>
      <c r="H10" s="98">
        <v>131.9</v>
      </c>
      <c r="I10" s="159">
        <v>1582.5</v>
      </c>
      <c r="J10" s="95">
        <v>126.4</v>
      </c>
      <c r="K10" s="159">
        <v>1515.8999999999999</v>
      </c>
      <c r="L10" s="98">
        <v>5.5</v>
      </c>
      <c r="M10" s="159">
        <v>66.6</v>
      </c>
      <c r="N10" s="5"/>
      <c r="O10" s="5"/>
      <c r="P10" s="5"/>
      <c r="Q10" s="5"/>
      <c r="R10" s="5"/>
    </row>
    <row r="11" spans="1:18" s="4" customFormat="1" ht="18" customHeight="1">
      <c r="A11" s="22" t="s">
        <v>39</v>
      </c>
      <c r="B11" s="97">
        <v>150.6</v>
      </c>
      <c r="C11" s="159">
        <v>1807.8000000000002</v>
      </c>
      <c r="D11" s="88">
        <v>136.7</v>
      </c>
      <c r="E11" s="159">
        <v>1641.1000000000001</v>
      </c>
      <c r="F11" s="95">
        <v>13.9</v>
      </c>
      <c r="G11" s="163">
        <v>166.70000000000002</v>
      </c>
      <c r="H11" s="98">
        <v>133.5</v>
      </c>
      <c r="I11" s="159">
        <v>1602</v>
      </c>
      <c r="J11" s="95">
        <v>127.5</v>
      </c>
      <c r="K11" s="159">
        <v>1529.1999999999998</v>
      </c>
      <c r="L11" s="98">
        <v>6</v>
      </c>
      <c r="M11" s="159">
        <v>72.8</v>
      </c>
      <c r="N11" s="5"/>
      <c r="O11" s="5"/>
      <c r="P11" s="5"/>
      <c r="Q11" s="5"/>
      <c r="R11" s="5"/>
    </row>
    <row r="12" spans="1:18" s="4" customFormat="1" ht="18" customHeight="1">
      <c r="A12" s="22" t="s">
        <v>33</v>
      </c>
      <c r="B12" s="97">
        <v>165.4</v>
      </c>
      <c r="C12" s="159">
        <v>1983.4</v>
      </c>
      <c r="D12" s="88">
        <v>152.1</v>
      </c>
      <c r="E12" s="159">
        <v>1823.8</v>
      </c>
      <c r="F12" s="95">
        <v>13.3</v>
      </c>
      <c r="G12" s="163">
        <v>159.6</v>
      </c>
      <c r="H12" s="98">
        <v>133.6</v>
      </c>
      <c r="I12" s="159">
        <v>1613.3</v>
      </c>
      <c r="J12" s="95">
        <v>129.1</v>
      </c>
      <c r="K12" s="159">
        <v>1557.9</v>
      </c>
      <c r="L12" s="98">
        <v>4.5</v>
      </c>
      <c r="M12" s="159">
        <v>55.4</v>
      </c>
      <c r="N12" s="5"/>
      <c r="O12" s="5"/>
      <c r="P12" s="5"/>
      <c r="Q12" s="5"/>
      <c r="R12" s="5"/>
    </row>
    <row r="13" spans="1:18" s="4" customFormat="1" ht="18" customHeight="1">
      <c r="A13" s="22" t="s">
        <v>25</v>
      </c>
      <c r="B13" s="97">
        <v>197.9</v>
      </c>
      <c r="C13" s="159">
        <v>2377.9</v>
      </c>
      <c r="D13" s="88">
        <v>168.2</v>
      </c>
      <c r="E13" s="159">
        <v>2020.2</v>
      </c>
      <c r="F13" s="95">
        <v>29.7</v>
      </c>
      <c r="G13" s="163">
        <v>357.7</v>
      </c>
      <c r="H13" s="98">
        <v>131</v>
      </c>
      <c r="I13" s="159">
        <v>1573.8999999999999</v>
      </c>
      <c r="J13" s="95">
        <v>123.4</v>
      </c>
      <c r="K13" s="159">
        <v>1483.3</v>
      </c>
      <c r="L13" s="98">
        <v>7.6</v>
      </c>
      <c r="M13" s="159">
        <v>90.60000000000001</v>
      </c>
      <c r="N13" s="5"/>
      <c r="O13" s="5"/>
      <c r="P13" s="5"/>
      <c r="Q13" s="5"/>
      <c r="R13" s="5"/>
    </row>
    <row r="14" spans="1:18" s="4" customFormat="1" ht="18" customHeight="1">
      <c r="A14" s="22" t="s">
        <v>34</v>
      </c>
      <c r="B14" s="97">
        <v>154.2</v>
      </c>
      <c r="C14" s="159">
        <v>1851</v>
      </c>
      <c r="D14" s="88">
        <v>144.8</v>
      </c>
      <c r="E14" s="159">
        <v>1737.7</v>
      </c>
      <c r="F14" s="95">
        <v>9.4</v>
      </c>
      <c r="G14" s="163">
        <v>113.3</v>
      </c>
      <c r="H14" s="98">
        <v>114</v>
      </c>
      <c r="I14" s="159">
        <v>1367.6000000000001</v>
      </c>
      <c r="J14" s="95">
        <v>110.7</v>
      </c>
      <c r="K14" s="159">
        <v>1328.0000000000002</v>
      </c>
      <c r="L14" s="98">
        <v>3.3</v>
      </c>
      <c r="M14" s="159">
        <v>39.6</v>
      </c>
      <c r="N14" s="5"/>
      <c r="O14" s="5"/>
      <c r="P14" s="5"/>
      <c r="Q14" s="5"/>
      <c r="R14" s="5"/>
    </row>
    <row r="15" spans="1:18" s="4" customFormat="1" ht="18" customHeight="1">
      <c r="A15" s="22" t="s">
        <v>26</v>
      </c>
      <c r="B15" s="97">
        <v>164.6</v>
      </c>
      <c r="C15" s="159">
        <v>1975.4</v>
      </c>
      <c r="D15" s="88">
        <v>146.7</v>
      </c>
      <c r="E15" s="159">
        <v>1760.8000000000002</v>
      </c>
      <c r="F15" s="95">
        <v>17.9</v>
      </c>
      <c r="G15" s="163">
        <v>214.6</v>
      </c>
      <c r="H15" s="98">
        <v>131.8</v>
      </c>
      <c r="I15" s="159">
        <v>1580.7</v>
      </c>
      <c r="J15" s="95">
        <v>123.1</v>
      </c>
      <c r="K15" s="159">
        <v>1476.5</v>
      </c>
      <c r="L15" s="98">
        <v>8.7</v>
      </c>
      <c r="M15" s="159">
        <v>104.19999999999999</v>
      </c>
      <c r="N15" s="5"/>
      <c r="O15" s="5"/>
      <c r="P15" s="5"/>
      <c r="Q15" s="5"/>
      <c r="R15" s="5"/>
    </row>
    <row r="16" spans="1:18" s="4" customFormat="1" ht="18" customHeight="1">
      <c r="A16" s="22" t="s">
        <v>27</v>
      </c>
      <c r="B16" s="97">
        <v>159.2</v>
      </c>
      <c r="C16" s="159">
        <v>1908.4</v>
      </c>
      <c r="D16" s="88">
        <v>150.1</v>
      </c>
      <c r="E16" s="159">
        <v>1799.2</v>
      </c>
      <c r="F16" s="95">
        <v>9.1</v>
      </c>
      <c r="G16" s="163">
        <v>109.20000000000002</v>
      </c>
      <c r="H16" s="98">
        <v>121.6</v>
      </c>
      <c r="I16" s="159">
        <v>1464</v>
      </c>
      <c r="J16" s="95">
        <v>118.4</v>
      </c>
      <c r="K16" s="159">
        <v>1424.3</v>
      </c>
      <c r="L16" s="98">
        <v>3.2</v>
      </c>
      <c r="M16" s="159">
        <v>39.7</v>
      </c>
      <c r="N16" s="5"/>
      <c r="O16" s="5"/>
      <c r="P16" s="5"/>
      <c r="Q16" s="5"/>
      <c r="R16" s="5"/>
    </row>
    <row r="17" spans="1:18" s="4" customFormat="1" ht="18" customHeight="1">
      <c r="A17" s="22" t="s">
        <v>28</v>
      </c>
      <c r="B17" s="97">
        <v>96.8</v>
      </c>
      <c r="C17" s="159">
        <v>1163.3</v>
      </c>
      <c r="D17" s="88">
        <v>93.8</v>
      </c>
      <c r="E17" s="159">
        <v>1127.0000000000002</v>
      </c>
      <c r="F17" s="95">
        <v>3</v>
      </c>
      <c r="G17" s="163">
        <v>36.3</v>
      </c>
      <c r="H17" s="98">
        <v>69.9</v>
      </c>
      <c r="I17" s="159">
        <v>839</v>
      </c>
      <c r="J17" s="95">
        <v>68</v>
      </c>
      <c r="K17" s="159">
        <v>816.1999999999999</v>
      </c>
      <c r="L17" s="98">
        <v>1.9</v>
      </c>
      <c r="M17" s="159">
        <v>22.8</v>
      </c>
      <c r="N17" s="5"/>
      <c r="O17" s="5"/>
      <c r="P17" s="5"/>
      <c r="Q17" s="5"/>
      <c r="R17" s="5"/>
    </row>
    <row r="18" spans="1:18" s="4" customFormat="1" ht="18" customHeight="1">
      <c r="A18" s="22" t="s">
        <v>29</v>
      </c>
      <c r="B18" s="97">
        <v>139.3</v>
      </c>
      <c r="C18" s="159">
        <v>1672.6</v>
      </c>
      <c r="D18" s="88">
        <v>135.1</v>
      </c>
      <c r="E18" s="159">
        <v>1622</v>
      </c>
      <c r="F18" s="95">
        <v>4.2</v>
      </c>
      <c r="G18" s="163">
        <v>50.60000000000001</v>
      </c>
      <c r="H18" s="98">
        <v>128.8</v>
      </c>
      <c r="I18" s="159">
        <v>1545.0000000000002</v>
      </c>
      <c r="J18" s="95">
        <v>125.6</v>
      </c>
      <c r="K18" s="159">
        <v>1506.9999999999998</v>
      </c>
      <c r="L18" s="98">
        <v>3.2</v>
      </c>
      <c r="M18" s="159">
        <v>37.99999999999999</v>
      </c>
      <c r="N18" s="5"/>
      <c r="O18" s="5"/>
      <c r="P18" s="5"/>
      <c r="Q18" s="5"/>
      <c r="R18" s="5"/>
    </row>
    <row r="19" spans="1:13" s="4" customFormat="1" ht="18" customHeight="1">
      <c r="A19" s="22" t="s">
        <v>30</v>
      </c>
      <c r="B19" s="97">
        <v>134.6</v>
      </c>
      <c r="C19" s="159">
        <v>1616.5</v>
      </c>
      <c r="D19" s="88">
        <v>122</v>
      </c>
      <c r="E19" s="159">
        <v>1464.4999999999998</v>
      </c>
      <c r="F19" s="95">
        <v>12.6</v>
      </c>
      <c r="G19" s="163">
        <v>152</v>
      </c>
      <c r="H19" s="98">
        <v>127.1</v>
      </c>
      <c r="I19" s="159">
        <v>1526.1999999999998</v>
      </c>
      <c r="J19" s="95">
        <v>120.6</v>
      </c>
      <c r="K19" s="159">
        <v>1447.9</v>
      </c>
      <c r="L19" s="98">
        <v>6.5</v>
      </c>
      <c r="M19" s="159">
        <v>78.3</v>
      </c>
    </row>
    <row r="20" spans="1:13" s="4" customFormat="1" ht="18" customHeight="1">
      <c r="A20" s="22" t="s">
        <v>31</v>
      </c>
      <c r="B20" s="97">
        <v>151.7</v>
      </c>
      <c r="C20" s="159">
        <v>1820.6</v>
      </c>
      <c r="D20" s="88">
        <v>144.3</v>
      </c>
      <c r="E20" s="159">
        <v>1731.6000000000001</v>
      </c>
      <c r="F20" s="95">
        <v>7.4</v>
      </c>
      <c r="G20" s="163">
        <v>88.99999999999999</v>
      </c>
      <c r="H20" s="98">
        <v>133.8</v>
      </c>
      <c r="I20" s="159">
        <v>1603.5</v>
      </c>
      <c r="J20" s="95">
        <v>126.6</v>
      </c>
      <c r="K20" s="159">
        <v>1517.7</v>
      </c>
      <c r="L20" s="98">
        <v>7.2</v>
      </c>
      <c r="M20" s="159">
        <v>85.80000000000001</v>
      </c>
    </row>
    <row r="21" spans="1:13" s="4" customFormat="1" ht="18" customHeight="1">
      <c r="A21" s="22" t="s">
        <v>14</v>
      </c>
      <c r="B21" s="99">
        <v>152.6</v>
      </c>
      <c r="C21" s="160">
        <v>1830.7</v>
      </c>
      <c r="D21" s="90">
        <v>141.7</v>
      </c>
      <c r="E21" s="160">
        <v>1700.5</v>
      </c>
      <c r="F21" s="100">
        <v>10.9</v>
      </c>
      <c r="G21" s="164">
        <v>130.20000000000002</v>
      </c>
      <c r="H21" s="98">
        <v>116</v>
      </c>
      <c r="I21" s="159">
        <v>1392.8000000000002</v>
      </c>
      <c r="J21" s="95">
        <v>111.6</v>
      </c>
      <c r="K21" s="159">
        <v>1340.3</v>
      </c>
      <c r="L21" s="100">
        <v>4.4</v>
      </c>
      <c r="M21" s="160">
        <v>52.50000000000001</v>
      </c>
    </row>
    <row r="22" spans="1:13" s="4" customFormat="1" ht="3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7" ht="1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</sheetData>
  <sheetProtection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/>
  <pageMargins left="0.5905511811023623" right="0.5905511811023623" top="0.7874015748031497" bottom="0.3937007874015748" header="0" footer="0"/>
  <pageSetup horizontalDpi="400" verticalDpi="4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190" t="s">
        <v>82</v>
      </c>
      <c r="B1" s="190"/>
      <c r="C1" s="190"/>
      <c r="D1" s="190"/>
      <c r="E1" s="190"/>
      <c r="F1" s="190"/>
      <c r="G1" s="190"/>
      <c r="H1" s="190"/>
      <c r="I1" s="190"/>
      <c r="J1" s="190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17</v>
      </c>
      <c r="B2" s="11"/>
      <c r="C2" s="11"/>
      <c r="D2" s="11"/>
      <c r="E2" s="11"/>
      <c r="F2" s="11"/>
      <c r="G2" s="11"/>
      <c r="H2" s="11"/>
      <c r="I2" s="191" t="s">
        <v>86</v>
      </c>
      <c r="J2" s="191"/>
      <c r="K2" s="11"/>
      <c r="L2" s="11"/>
      <c r="M2" s="11"/>
      <c r="N2" s="11"/>
      <c r="O2" s="11"/>
      <c r="P2" s="11"/>
      <c r="Q2" s="11"/>
      <c r="R2" s="11"/>
    </row>
    <row r="3" spans="1:18" s="24" customFormat="1" ht="21" customHeight="1">
      <c r="A3" s="25"/>
      <c r="B3" s="26" t="s">
        <v>17</v>
      </c>
      <c r="C3" s="26" t="s">
        <v>5</v>
      </c>
      <c r="D3" s="27"/>
      <c r="E3" s="26"/>
      <c r="F3" s="26" t="s">
        <v>6</v>
      </c>
      <c r="G3" s="27"/>
      <c r="H3" s="26"/>
      <c r="I3" s="26" t="s">
        <v>18</v>
      </c>
      <c r="J3" s="26"/>
      <c r="K3" s="23"/>
      <c r="L3" s="23"/>
      <c r="M3" s="23"/>
      <c r="N3" s="23"/>
      <c r="O3" s="23"/>
      <c r="P3" s="23"/>
      <c r="Q3" s="23"/>
      <c r="R3" s="23"/>
    </row>
    <row r="4" spans="1:18" s="24" customFormat="1" ht="21" customHeight="1">
      <c r="A4" s="28" t="s">
        <v>19</v>
      </c>
      <c r="B4" s="26"/>
      <c r="C4" s="26" t="s">
        <v>75</v>
      </c>
      <c r="D4" s="27"/>
      <c r="E4" s="26"/>
      <c r="F4" s="26" t="s">
        <v>75</v>
      </c>
      <c r="G4" s="27"/>
      <c r="H4" s="29"/>
      <c r="I4" s="29"/>
      <c r="J4" s="29"/>
      <c r="K4" s="23"/>
      <c r="L4" s="23"/>
      <c r="M4" s="23"/>
      <c r="N4" s="23"/>
      <c r="O4" s="23"/>
      <c r="P4" s="23"/>
      <c r="Q4" s="23"/>
      <c r="R4" s="23"/>
    </row>
    <row r="5" spans="1:18" s="24" customFormat="1" ht="21" customHeight="1">
      <c r="A5" s="30"/>
      <c r="B5" s="18" t="s">
        <v>42</v>
      </c>
      <c r="C5" s="14" t="s">
        <v>43</v>
      </c>
      <c r="D5" s="14" t="s">
        <v>53</v>
      </c>
      <c r="E5" s="18" t="s">
        <v>42</v>
      </c>
      <c r="F5" s="14" t="s">
        <v>43</v>
      </c>
      <c r="G5" s="14" t="s">
        <v>53</v>
      </c>
      <c r="H5" s="18" t="s">
        <v>42</v>
      </c>
      <c r="I5" s="14" t="s">
        <v>43</v>
      </c>
      <c r="J5" s="59" t="s">
        <v>53</v>
      </c>
      <c r="K5" s="23"/>
      <c r="L5" s="23"/>
      <c r="M5" s="23"/>
      <c r="N5" s="23"/>
      <c r="O5" s="23"/>
      <c r="P5" s="23"/>
      <c r="Q5" s="23"/>
      <c r="R5" s="23"/>
    </row>
    <row r="6" spans="1:18" s="4" customFormat="1" ht="19.5" customHeight="1">
      <c r="A6" s="22" t="s">
        <v>0</v>
      </c>
      <c r="B6" s="81">
        <v>163.8</v>
      </c>
      <c r="C6" s="81">
        <v>159.4</v>
      </c>
      <c r="D6" s="81">
        <v>157.3</v>
      </c>
      <c r="E6" s="149">
        <v>117.3</v>
      </c>
      <c r="F6" s="81">
        <v>119.4</v>
      </c>
      <c r="G6" s="150">
        <v>118.2</v>
      </c>
      <c r="H6" s="81">
        <v>71.6</v>
      </c>
      <c r="I6" s="81">
        <v>74.9</v>
      </c>
      <c r="J6" s="81">
        <v>75.1</v>
      </c>
      <c r="K6" s="5"/>
      <c r="L6" s="5"/>
      <c r="M6" s="5"/>
      <c r="N6" s="5"/>
      <c r="O6" s="5"/>
      <c r="P6" s="5"/>
      <c r="Q6" s="5"/>
      <c r="R6" s="5"/>
    </row>
    <row r="7" spans="1:18" s="4" customFormat="1" ht="19.5" customHeight="1">
      <c r="A7" s="22" t="s">
        <v>11</v>
      </c>
      <c r="B7" s="83" t="s">
        <v>23</v>
      </c>
      <c r="C7" s="83">
        <v>167.2</v>
      </c>
      <c r="D7" s="83">
        <v>161.7</v>
      </c>
      <c r="E7" s="151" t="s">
        <v>45</v>
      </c>
      <c r="F7" s="82">
        <v>148.2</v>
      </c>
      <c r="G7" s="152">
        <v>144.2</v>
      </c>
      <c r="H7" s="83" t="s">
        <v>45</v>
      </c>
      <c r="I7" s="85">
        <v>88.6</v>
      </c>
      <c r="J7" s="85">
        <v>89.2</v>
      </c>
      <c r="K7" s="5"/>
      <c r="L7" s="5"/>
      <c r="M7" s="5"/>
      <c r="N7" s="5"/>
      <c r="O7" s="5"/>
      <c r="P7" s="5"/>
      <c r="Q7" s="5"/>
      <c r="R7" s="5"/>
    </row>
    <row r="8" spans="1:18" s="4" customFormat="1" ht="19.5" customHeight="1">
      <c r="A8" s="22" t="s">
        <v>12</v>
      </c>
      <c r="B8" s="84">
        <v>176</v>
      </c>
      <c r="C8" s="84">
        <v>172.6</v>
      </c>
      <c r="D8" s="84">
        <v>172.1</v>
      </c>
      <c r="E8" s="153">
        <v>142.6</v>
      </c>
      <c r="F8" s="85">
        <v>145.5</v>
      </c>
      <c r="G8" s="154">
        <v>152.8</v>
      </c>
      <c r="H8" s="84">
        <v>81</v>
      </c>
      <c r="I8" s="84">
        <v>84.3</v>
      </c>
      <c r="J8" s="84">
        <v>88.8</v>
      </c>
      <c r="K8" s="5"/>
      <c r="L8" s="5"/>
      <c r="M8" s="5"/>
      <c r="N8" s="5"/>
      <c r="O8" s="5"/>
      <c r="P8" s="5"/>
      <c r="Q8" s="5"/>
      <c r="R8" s="5"/>
    </row>
    <row r="9" spans="1:18" s="4" customFormat="1" ht="19.5" customHeight="1">
      <c r="A9" s="22" t="s">
        <v>13</v>
      </c>
      <c r="B9" s="84">
        <v>176.6</v>
      </c>
      <c r="C9" s="84">
        <v>170.5</v>
      </c>
      <c r="D9" s="84">
        <v>158.8</v>
      </c>
      <c r="E9" s="153">
        <v>138.2</v>
      </c>
      <c r="F9" s="85">
        <v>135.5</v>
      </c>
      <c r="G9" s="154">
        <v>131.9</v>
      </c>
      <c r="H9" s="84">
        <v>78.3</v>
      </c>
      <c r="I9" s="84">
        <v>79.5</v>
      </c>
      <c r="J9" s="84">
        <v>83.1</v>
      </c>
      <c r="K9" s="5"/>
      <c r="L9" s="5"/>
      <c r="M9" s="5"/>
      <c r="N9" s="5"/>
      <c r="O9" s="5"/>
      <c r="P9" s="5"/>
      <c r="Q9" s="5"/>
      <c r="R9" s="5"/>
    </row>
    <row r="10" spans="1:18" s="4" customFormat="1" ht="19.5" customHeight="1">
      <c r="A10" s="22" t="s">
        <v>39</v>
      </c>
      <c r="B10" s="84">
        <v>156.9</v>
      </c>
      <c r="C10" s="84">
        <v>156.8</v>
      </c>
      <c r="D10" s="84">
        <v>150.6</v>
      </c>
      <c r="E10" s="153">
        <v>145.9</v>
      </c>
      <c r="F10" s="85">
        <v>142.5</v>
      </c>
      <c r="G10" s="154">
        <v>133.5</v>
      </c>
      <c r="H10" s="84">
        <v>93</v>
      </c>
      <c r="I10" s="84">
        <v>90.9</v>
      </c>
      <c r="J10" s="84">
        <v>88.6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9.5" customHeight="1">
      <c r="A11" s="22" t="s">
        <v>33</v>
      </c>
      <c r="B11" s="84">
        <v>164</v>
      </c>
      <c r="C11" s="84">
        <v>163.9</v>
      </c>
      <c r="D11" s="84">
        <v>165.4</v>
      </c>
      <c r="E11" s="153">
        <v>138.9</v>
      </c>
      <c r="F11" s="85">
        <v>138.2</v>
      </c>
      <c r="G11" s="154">
        <v>133.6</v>
      </c>
      <c r="H11" s="84">
        <v>84.7</v>
      </c>
      <c r="I11" s="84">
        <v>84.3</v>
      </c>
      <c r="J11" s="84">
        <v>80.8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9.5" customHeight="1">
      <c r="A12" s="22" t="s">
        <v>25</v>
      </c>
      <c r="B12" s="84">
        <v>192.1</v>
      </c>
      <c r="C12" s="84">
        <v>185.4</v>
      </c>
      <c r="D12" s="84">
        <v>197.9</v>
      </c>
      <c r="E12" s="153">
        <v>123</v>
      </c>
      <c r="F12" s="85">
        <v>124.3</v>
      </c>
      <c r="G12" s="154">
        <v>131</v>
      </c>
      <c r="H12" s="84">
        <v>64</v>
      </c>
      <c r="I12" s="84">
        <v>67</v>
      </c>
      <c r="J12" s="84">
        <v>66.2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9.5" customHeight="1">
      <c r="A13" s="22" t="s">
        <v>34</v>
      </c>
      <c r="B13" s="84">
        <v>152.7</v>
      </c>
      <c r="C13" s="84">
        <v>145.9</v>
      </c>
      <c r="D13" s="84">
        <v>154.2</v>
      </c>
      <c r="E13" s="153">
        <v>110.8</v>
      </c>
      <c r="F13" s="85">
        <v>112.1</v>
      </c>
      <c r="G13" s="154">
        <v>114</v>
      </c>
      <c r="H13" s="84">
        <v>72.6</v>
      </c>
      <c r="I13" s="84">
        <v>76.8</v>
      </c>
      <c r="J13" s="84">
        <v>73.9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9.5" customHeight="1">
      <c r="A14" s="22" t="s">
        <v>26</v>
      </c>
      <c r="B14" s="84">
        <v>165.4</v>
      </c>
      <c r="C14" s="84">
        <v>164.8</v>
      </c>
      <c r="D14" s="84">
        <v>164.6</v>
      </c>
      <c r="E14" s="153">
        <v>142.3</v>
      </c>
      <c r="F14" s="85">
        <v>142.1</v>
      </c>
      <c r="G14" s="154">
        <v>131.8</v>
      </c>
      <c r="H14" s="84">
        <v>86</v>
      </c>
      <c r="I14" s="84">
        <v>86.2</v>
      </c>
      <c r="J14" s="84">
        <v>80.1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9.5" customHeight="1">
      <c r="A15" s="22" t="s">
        <v>27</v>
      </c>
      <c r="B15" s="84">
        <v>172.2</v>
      </c>
      <c r="C15" s="84">
        <v>171.1</v>
      </c>
      <c r="D15" s="84">
        <v>159.2</v>
      </c>
      <c r="E15" s="153">
        <v>126.8</v>
      </c>
      <c r="F15" s="85">
        <v>135.6</v>
      </c>
      <c r="G15" s="154">
        <v>121.6</v>
      </c>
      <c r="H15" s="84">
        <v>73.6</v>
      </c>
      <c r="I15" s="84">
        <v>79.3</v>
      </c>
      <c r="J15" s="84">
        <v>76.4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9.5" customHeight="1">
      <c r="A16" s="22" t="s">
        <v>28</v>
      </c>
      <c r="B16" s="84">
        <v>109.5</v>
      </c>
      <c r="C16" s="84">
        <v>109.1</v>
      </c>
      <c r="D16" s="84">
        <v>96.8</v>
      </c>
      <c r="E16" s="153">
        <v>75.2</v>
      </c>
      <c r="F16" s="85">
        <v>78.1</v>
      </c>
      <c r="G16" s="154">
        <v>69.9</v>
      </c>
      <c r="H16" s="84">
        <v>68.7</v>
      </c>
      <c r="I16" s="84">
        <v>71.6</v>
      </c>
      <c r="J16" s="84">
        <v>72.2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9.5" customHeight="1">
      <c r="A17" s="22" t="s">
        <v>29</v>
      </c>
      <c r="B17" s="84">
        <v>132.4</v>
      </c>
      <c r="C17" s="84">
        <v>130.9</v>
      </c>
      <c r="D17" s="84">
        <v>139.3</v>
      </c>
      <c r="E17" s="153">
        <v>120.2</v>
      </c>
      <c r="F17" s="85">
        <v>124.5</v>
      </c>
      <c r="G17" s="154">
        <v>128.8</v>
      </c>
      <c r="H17" s="84">
        <v>90.8</v>
      </c>
      <c r="I17" s="84">
        <v>95.1</v>
      </c>
      <c r="J17" s="84">
        <v>92.5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9.5" customHeight="1">
      <c r="A18" s="22" t="s">
        <v>30</v>
      </c>
      <c r="B18" s="84">
        <v>120.4</v>
      </c>
      <c r="C18" s="84">
        <v>129.5</v>
      </c>
      <c r="D18" s="84">
        <v>134.6</v>
      </c>
      <c r="E18" s="153">
        <v>108.4</v>
      </c>
      <c r="F18" s="85">
        <v>125</v>
      </c>
      <c r="G18" s="154">
        <v>127.1</v>
      </c>
      <c r="H18" s="84">
        <v>90</v>
      </c>
      <c r="I18" s="84">
        <v>96.5</v>
      </c>
      <c r="J18" s="84">
        <v>94.4</v>
      </c>
    </row>
    <row r="19" spans="1:10" s="4" customFormat="1" ht="19.5" customHeight="1">
      <c r="A19" s="22" t="s">
        <v>31</v>
      </c>
      <c r="B19" s="84">
        <v>155</v>
      </c>
      <c r="C19" s="84">
        <v>153.9</v>
      </c>
      <c r="D19" s="84">
        <v>151.7</v>
      </c>
      <c r="E19" s="153">
        <v>124.5</v>
      </c>
      <c r="F19" s="85">
        <v>130.3</v>
      </c>
      <c r="G19" s="154">
        <v>133.8</v>
      </c>
      <c r="H19" s="84">
        <v>80.3</v>
      </c>
      <c r="I19" s="84">
        <v>84.7</v>
      </c>
      <c r="J19" s="84">
        <v>88.2</v>
      </c>
    </row>
    <row r="20" spans="1:10" s="4" customFormat="1" ht="19.5" customHeight="1">
      <c r="A20" s="22" t="s">
        <v>32</v>
      </c>
      <c r="B20" s="84">
        <v>168.3</v>
      </c>
      <c r="C20" s="84">
        <v>169</v>
      </c>
      <c r="D20" s="84">
        <v>152.6</v>
      </c>
      <c r="E20" s="155">
        <v>133.1</v>
      </c>
      <c r="F20" s="86">
        <v>125.1</v>
      </c>
      <c r="G20" s="156">
        <v>116</v>
      </c>
      <c r="H20" s="84">
        <v>79.1</v>
      </c>
      <c r="I20" s="84">
        <v>74</v>
      </c>
      <c r="J20" s="84">
        <v>76</v>
      </c>
    </row>
    <row r="21" spans="1:10" s="4" customFormat="1" ht="21" customHeight="1">
      <c r="A21" s="45" t="s">
        <v>20</v>
      </c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2">
    <mergeCell ref="A1:J1"/>
    <mergeCell ref="I2:J2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166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49"/>
      <c r="O1" s="49"/>
      <c r="P1" s="49"/>
      <c r="Q1" s="49"/>
      <c r="R1" s="1"/>
      <c r="S1" s="1"/>
      <c r="T1" s="1"/>
      <c r="U1" s="1"/>
      <c r="V1" s="1"/>
    </row>
    <row r="2" spans="1:22" s="4" customFormat="1" ht="21" customHeight="1">
      <c r="A2" s="4" t="s">
        <v>17</v>
      </c>
      <c r="B2" s="5"/>
      <c r="C2" s="5"/>
      <c r="D2" s="5"/>
      <c r="E2" s="5"/>
      <c r="F2" s="5"/>
      <c r="G2" s="46"/>
      <c r="H2" s="5"/>
      <c r="I2" s="5"/>
      <c r="J2" s="5"/>
      <c r="K2" s="5"/>
      <c r="L2" s="5"/>
      <c r="M2" s="46" t="s">
        <v>60</v>
      </c>
      <c r="N2" s="50"/>
      <c r="O2" s="50"/>
      <c r="P2" s="50"/>
      <c r="Q2" s="50"/>
      <c r="R2" s="5"/>
      <c r="S2" s="5"/>
      <c r="T2" s="5"/>
      <c r="U2" s="5"/>
      <c r="V2" s="5"/>
    </row>
    <row r="3" spans="1:19" s="4" customFormat="1" ht="13.5" customHeight="1">
      <c r="A3" s="31"/>
      <c r="B3" s="187" t="s">
        <v>61</v>
      </c>
      <c r="C3" s="188"/>
      <c r="D3" s="188"/>
      <c r="E3" s="188"/>
      <c r="F3" s="188"/>
      <c r="G3" s="189"/>
      <c r="H3" s="188" t="s">
        <v>62</v>
      </c>
      <c r="I3" s="188"/>
      <c r="J3" s="188"/>
      <c r="K3" s="188"/>
      <c r="L3" s="188"/>
      <c r="M3" s="188"/>
      <c r="N3" s="51"/>
      <c r="O3" s="10"/>
      <c r="P3" s="10"/>
      <c r="Q3" s="10"/>
      <c r="R3" s="5"/>
      <c r="S3" s="5"/>
    </row>
    <row r="4" spans="1:19" s="4" customFormat="1" ht="13.5" customHeight="1">
      <c r="A4" s="61"/>
      <c r="B4" s="69"/>
      <c r="C4" s="70"/>
      <c r="D4" s="79"/>
      <c r="E4" s="79"/>
      <c r="F4" s="79"/>
      <c r="G4" s="80"/>
      <c r="H4" s="70"/>
      <c r="I4" s="70"/>
      <c r="J4" s="79"/>
      <c r="K4" s="79"/>
      <c r="L4" s="79"/>
      <c r="M4" s="79"/>
      <c r="N4" s="51"/>
      <c r="O4" s="10"/>
      <c r="P4" s="10"/>
      <c r="Q4" s="10"/>
      <c r="R4" s="5"/>
      <c r="S4" s="5"/>
    </row>
    <row r="5" spans="1:18" s="4" customFormat="1" ht="19.5" customHeight="1">
      <c r="A5" s="68" t="s">
        <v>10</v>
      </c>
      <c r="B5" s="171" t="s">
        <v>50</v>
      </c>
      <c r="C5" s="173"/>
      <c r="D5" s="174" t="s">
        <v>37</v>
      </c>
      <c r="E5" s="176"/>
      <c r="F5" s="174" t="s">
        <v>38</v>
      </c>
      <c r="G5" s="176"/>
      <c r="H5" s="173" t="s">
        <v>50</v>
      </c>
      <c r="I5" s="173"/>
      <c r="J5" s="174" t="s">
        <v>37</v>
      </c>
      <c r="K5" s="176"/>
      <c r="L5" s="174" t="s">
        <v>38</v>
      </c>
      <c r="M5" s="175"/>
      <c r="N5" s="5"/>
      <c r="O5" s="5"/>
      <c r="P5" s="5"/>
      <c r="Q5" s="5"/>
      <c r="R5" s="5"/>
    </row>
    <row r="6" spans="1:18" s="4" customFormat="1" ht="19.5" customHeight="1">
      <c r="A6" s="13"/>
      <c r="B6" s="77" t="s">
        <v>59</v>
      </c>
      <c r="C6" s="77" t="s">
        <v>58</v>
      </c>
      <c r="D6" s="76" t="s">
        <v>59</v>
      </c>
      <c r="E6" s="77" t="s">
        <v>58</v>
      </c>
      <c r="F6" s="76" t="s">
        <v>59</v>
      </c>
      <c r="G6" s="77" t="s">
        <v>58</v>
      </c>
      <c r="H6" s="76" t="s">
        <v>59</v>
      </c>
      <c r="I6" s="77" t="s">
        <v>58</v>
      </c>
      <c r="J6" s="76" t="s">
        <v>59</v>
      </c>
      <c r="K6" s="77" t="s">
        <v>58</v>
      </c>
      <c r="L6" s="76" t="s">
        <v>59</v>
      </c>
      <c r="M6" s="107" t="s">
        <v>58</v>
      </c>
      <c r="N6" s="5"/>
      <c r="O6" s="5"/>
      <c r="P6" s="5"/>
      <c r="Q6" s="5"/>
      <c r="R6" s="5"/>
    </row>
    <row r="7" spans="1:18" s="4" customFormat="1" ht="18" customHeight="1">
      <c r="A7" s="22" t="s">
        <v>0</v>
      </c>
      <c r="B7" s="92">
        <v>165.4</v>
      </c>
      <c r="C7" s="157">
        <v>1985.3</v>
      </c>
      <c r="D7" s="87">
        <v>153.5</v>
      </c>
      <c r="E7" s="157">
        <v>1842.1000000000001</v>
      </c>
      <c r="F7" s="91">
        <v>11.9</v>
      </c>
      <c r="G7" s="161">
        <v>143.2</v>
      </c>
      <c r="H7" s="91">
        <v>88.9</v>
      </c>
      <c r="I7" s="157">
        <v>1067.2</v>
      </c>
      <c r="J7" s="91">
        <v>86.4</v>
      </c>
      <c r="K7" s="157">
        <v>1037.2</v>
      </c>
      <c r="L7" s="91">
        <v>2.5</v>
      </c>
      <c r="M7" s="157">
        <v>30</v>
      </c>
      <c r="N7" s="5"/>
      <c r="O7" s="5"/>
      <c r="P7" s="5"/>
      <c r="Q7" s="5"/>
      <c r="R7" s="5"/>
    </row>
    <row r="8" spans="1:18" s="4" customFormat="1" ht="18" customHeight="1">
      <c r="A8" s="22" t="s">
        <v>11</v>
      </c>
      <c r="B8" s="93">
        <v>162.3</v>
      </c>
      <c r="C8" s="158">
        <v>1947.3000000000002</v>
      </c>
      <c r="D8" s="89">
        <v>152</v>
      </c>
      <c r="E8" s="158">
        <v>1824.2</v>
      </c>
      <c r="F8" s="95">
        <v>10.3</v>
      </c>
      <c r="G8" s="162">
        <v>123.10000000000001</v>
      </c>
      <c r="H8" s="94">
        <v>85.6</v>
      </c>
      <c r="I8" s="165">
        <v>1027.5</v>
      </c>
      <c r="J8" s="96">
        <v>82.3</v>
      </c>
      <c r="K8" s="165">
        <v>987.5000000000001</v>
      </c>
      <c r="L8" s="96">
        <v>3.3</v>
      </c>
      <c r="M8" s="165">
        <v>40</v>
      </c>
      <c r="N8" s="5"/>
      <c r="O8" s="5"/>
      <c r="P8" s="5"/>
      <c r="Q8" s="5"/>
      <c r="R8" s="5"/>
    </row>
    <row r="9" spans="1:18" s="4" customFormat="1" ht="18" customHeight="1">
      <c r="A9" s="22" t="s">
        <v>12</v>
      </c>
      <c r="B9" s="97">
        <v>171.3</v>
      </c>
      <c r="C9" s="159">
        <v>2056.3</v>
      </c>
      <c r="D9" s="88">
        <v>161.2</v>
      </c>
      <c r="E9" s="159">
        <v>1935.0999999999997</v>
      </c>
      <c r="F9" s="95">
        <v>10.1</v>
      </c>
      <c r="G9" s="163">
        <v>121.2</v>
      </c>
      <c r="H9" s="98">
        <v>103.6</v>
      </c>
      <c r="I9" s="159">
        <v>1286.9999999999998</v>
      </c>
      <c r="J9" s="95">
        <v>102.7</v>
      </c>
      <c r="K9" s="159">
        <v>1273.8</v>
      </c>
      <c r="L9" s="98">
        <v>0.9</v>
      </c>
      <c r="M9" s="159">
        <v>13.200000000000001</v>
      </c>
      <c r="N9" s="5"/>
      <c r="O9" s="5"/>
      <c r="P9" s="5"/>
      <c r="Q9" s="5"/>
      <c r="R9" s="5"/>
    </row>
    <row r="10" spans="1:18" s="4" customFormat="1" ht="18" customHeight="1">
      <c r="A10" s="22" t="s">
        <v>13</v>
      </c>
      <c r="B10" s="97">
        <v>159.7</v>
      </c>
      <c r="C10" s="159">
        <v>1915.6999999999998</v>
      </c>
      <c r="D10" s="88">
        <v>148.7</v>
      </c>
      <c r="E10" s="159">
        <v>1784.1000000000001</v>
      </c>
      <c r="F10" s="95">
        <v>11</v>
      </c>
      <c r="G10" s="163">
        <v>131.60000000000002</v>
      </c>
      <c r="H10" s="98">
        <v>118</v>
      </c>
      <c r="I10" s="159">
        <v>1416.5</v>
      </c>
      <c r="J10" s="95">
        <v>112.9</v>
      </c>
      <c r="K10" s="159">
        <v>1354.9</v>
      </c>
      <c r="L10" s="98">
        <v>5.1</v>
      </c>
      <c r="M10" s="159">
        <v>61.6</v>
      </c>
      <c r="N10" s="5"/>
      <c r="O10" s="5"/>
      <c r="P10" s="5"/>
      <c r="Q10" s="5"/>
      <c r="R10" s="5"/>
    </row>
    <row r="11" spans="1:18" s="4" customFormat="1" ht="18" customHeight="1">
      <c r="A11" s="22" t="s">
        <v>39</v>
      </c>
      <c r="B11" s="97">
        <v>151.4</v>
      </c>
      <c r="C11" s="159">
        <v>1815.4</v>
      </c>
      <c r="D11" s="88">
        <v>137.9</v>
      </c>
      <c r="E11" s="159">
        <v>1654.2</v>
      </c>
      <c r="F11" s="95">
        <v>13.5</v>
      </c>
      <c r="G11" s="163">
        <v>161.2</v>
      </c>
      <c r="H11" s="98">
        <v>73.8</v>
      </c>
      <c r="I11" s="159">
        <v>887.5</v>
      </c>
      <c r="J11" s="95">
        <v>73.6</v>
      </c>
      <c r="K11" s="159">
        <v>884.9999999999999</v>
      </c>
      <c r="L11" s="98">
        <v>0.2</v>
      </c>
      <c r="M11" s="159">
        <v>2.5</v>
      </c>
      <c r="N11" s="5"/>
      <c r="O11" s="5"/>
      <c r="P11" s="5"/>
      <c r="Q11" s="5"/>
      <c r="R11" s="5"/>
    </row>
    <row r="12" spans="1:18" s="4" customFormat="1" ht="18" customHeight="1">
      <c r="A12" s="22" t="s">
        <v>33</v>
      </c>
      <c r="B12" s="97">
        <v>162.7</v>
      </c>
      <c r="C12" s="159">
        <v>1952.2000000000003</v>
      </c>
      <c r="D12" s="88">
        <v>150.9</v>
      </c>
      <c r="E12" s="159">
        <v>1810.3</v>
      </c>
      <c r="F12" s="95">
        <v>11.8</v>
      </c>
      <c r="G12" s="163">
        <v>141.9</v>
      </c>
      <c r="H12" s="98">
        <v>100.4</v>
      </c>
      <c r="I12" s="159">
        <v>1190.4999999999998</v>
      </c>
      <c r="J12" s="95">
        <v>98.1</v>
      </c>
      <c r="K12" s="159">
        <v>1167</v>
      </c>
      <c r="L12" s="98">
        <v>2.3</v>
      </c>
      <c r="M12" s="159">
        <v>23.5</v>
      </c>
      <c r="N12" s="5"/>
      <c r="O12" s="5"/>
      <c r="P12" s="5"/>
      <c r="Q12" s="5"/>
      <c r="R12" s="5"/>
    </row>
    <row r="13" spans="1:18" s="4" customFormat="1" ht="18" customHeight="1">
      <c r="A13" s="22" t="s">
        <v>25</v>
      </c>
      <c r="B13" s="97">
        <v>201.6</v>
      </c>
      <c r="C13" s="159">
        <v>2419.1</v>
      </c>
      <c r="D13" s="88">
        <v>171.6</v>
      </c>
      <c r="E13" s="159">
        <v>2059.2999999999997</v>
      </c>
      <c r="F13" s="95">
        <v>30</v>
      </c>
      <c r="G13" s="163">
        <v>359.8</v>
      </c>
      <c r="H13" s="98">
        <v>109.5</v>
      </c>
      <c r="I13" s="159">
        <v>1319.1</v>
      </c>
      <c r="J13" s="95">
        <v>104.9</v>
      </c>
      <c r="K13" s="159">
        <v>1264</v>
      </c>
      <c r="L13" s="98">
        <v>4.6</v>
      </c>
      <c r="M13" s="159">
        <v>55.100000000000016</v>
      </c>
      <c r="N13" s="5"/>
      <c r="O13" s="5"/>
      <c r="P13" s="5"/>
      <c r="Q13" s="5"/>
      <c r="R13" s="5"/>
    </row>
    <row r="14" spans="1:18" s="4" customFormat="1" ht="18" customHeight="1">
      <c r="A14" s="22" t="s">
        <v>34</v>
      </c>
      <c r="B14" s="97">
        <v>170.7</v>
      </c>
      <c r="C14" s="159">
        <v>2049.5</v>
      </c>
      <c r="D14" s="88">
        <v>160.6</v>
      </c>
      <c r="E14" s="159">
        <v>1928.1000000000001</v>
      </c>
      <c r="F14" s="95">
        <v>10.1</v>
      </c>
      <c r="G14" s="163">
        <v>121.4</v>
      </c>
      <c r="H14" s="98">
        <v>95.1</v>
      </c>
      <c r="I14" s="159">
        <v>1141.5</v>
      </c>
      <c r="J14" s="95">
        <v>92.8</v>
      </c>
      <c r="K14" s="159">
        <v>1113.7</v>
      </c>
      <c r="L14" s="98">
        <v>2.3</v>
      </c>
      <c r="M14" s="159">
        <v>27.799999999999997</v>
      </c>
      <c r="N14" s="5"/>
      <c r="O14" s="5"/>
      <c r="P14" s="5"/>
      <c r="Q14" s="5"/>
      <c r="R14" s="5"/>
    </row>
    <row r="15" spans="1:18" s="4" customFormat="1" ht="18" customHeight="1">
      <c r="A15" s="22" t="s">
        <v>26</v>
      </c>
      <c r="B15" s="97">
        <v>160.9</v>
      </c>
      <c r="C15" s="159">
        <v>1931.3000000000002</v>
      </c>
      <c r="D15" s="88">
        <v>144.9</v>
      </c>
      <c r="E15" s="159">
        <v>1739.1000000000001</v>
      </c>
      <c r="F15" s="95">
        <v>16</v>
      </c>
      <c r="G15" s="163">
        <v>192.2</v>
      </c>
      <c r="H15" s="98">
        <v>100.5</v>
      </c>
      <c r="I15" s="159">
        <v>1206.3000000000002</v>
      </c>
      <c r="J15" s="95">
        <v>97.8</v>
      </c>
      <c r="K15" s="159">
        <v>1173.5</v>
      </c>
      <c r="L15" s="98">
        <v>2.7</v>
      </c>
      <c r="M15" s="159">
        <v>32.79999999999999</v>
      </c>
      <c r="N15" s="5"/>
      <c r="O15" s="5"/>
      <c r="P15" s="5"/>
      <c r="Q15" s="5"/>
      <c r="R15" s="5"/>
    </row>
    <row r="16" spans="1:18" s="4" customFormat="1" ht="18" customHeight="1">
      <c r="A16" s="22" t="s">
        <v>27</v>
      </c>
      <c r="B16" s="97">
        <v>161.7</v>
      </c>
      <c r="C16" s="159">
        <v>1941.8000000000002</v>
      </c>
      <c r="D16" s="88">
        <v>152.9</v>
      </c>
      <c r="E16" s="159">
        <v>1836.1</v>
      </c>
      <c r="F16" s="95">
        <v>8.8</v>
      </c>
      <c r="G16" s="163">
        <v>105.7</v>
      </c>
      <c r="H16" s="98">
        <v>89.5</v>
      </c>
      <c r="I16" s="159">
        <v>1073.5</v>
      </c>
      <c r="J16" s="95">
        <v>89.3</v>
      </c>
      <c r="K16" s="159">
        <v>1070.8000000000002</v>
      </c>
      <c r="L16" s="98">
        <v>0.2</v>
      </c>
      <c r="M16" s="159">
        <v>2.7000000000000006</v>
      </c>
      <c r="N16" s="5"/>
      <c r="O16" s="5"/>
      <c r="P16" s="5"/>
      <c r="Q16" s="5"/>
      <c r="R16" s="5"/>
    </row>
    <row r="17" spans="1:18" s="4" customFormat="1" ht="18" customHeight="1">
      <c r="A17" s="22" t="s">
        <v>28</v>
      </c>
      <c r="B17" s="97">
        <v>179.5</v>
      </c>
      <c r="C17" s="159">
        <v>2155.3</v>
      </c>
      <c r="D17" s="88">
        <v>173.4</v>
      </c>
      <c r="E17" s="159">
        <v>2082.5</v>
      </c>
      <c r="F17" s="95">
        <v>6.1</v>
      </c>
      <c r="G17" s="163">
        <v>72.8</v>
      </c>
      <c r="H17" s="98">
        <v>64.4</v>
      </c>
      <c r="I17" s="159">
        <v>772.6</v>
      </c>
      <c r="J17" s="95">
        <v>62.7</v>
      </c>
      <c r="K17" s="159">
        <v>752</v>
      </c>
      <c r="L17" s="98">
        <v>1.7</v>
      </c>
      <c r="M17" s="159">
        <v>20.600000000000005</v>
      </c>
      <c r="N17" s="5"/>
      <c r="O17" s="5"/>
      <c r="P17" s="5"/>
      <c r="Q17" s="5"/>
      <c r="R17" s="5"/>
    </row>
    <row r="18" spans="1:18" s="4" customFormat="1" ht="18" customHeight="1">
      <c r="A18" s="22" t="s">
        <v>29</v>
      </c>
      <c r="B18" s="97">
        <v>152</v>
      </c>
      <c r="C18" s="159">
        <v>1823.4</v>
      </c>
      <c r="D18" s="88">
        <v>147.6</v>
      </c>
      <c r="E18" s="159">
        <v>1770.5000000000002</v>
      </c>
      <c r="F18" s="95">
        <v>4.4</v>
      </c>
      <c r="G18" s="163">
        <v>52.9</v>
      </c>
      <c r="H18" s="98">
        <v>81.4</v>
      </c>
      <c r="I18" s="159">
        <v>977.2999999999998</v>
      </c>
      <c r="J18" s="95">
        <v>80.4</v>
      </c>
      <c r="K18" s="159">
        <v>965.6999999999999</v>
      </c>
      <c r="L18" s="98">
        <v>1</v>
      </c>
      <c r="M18" s="159">
        <v>11.600000000000001</v>
      </c>
      <c r="N18" s="5"/>
      <c r="O18" s="5"/>
      <c r="P18" s="5"/>
      <c r="Q18" s="5"/>
      <c r="R18" s="5"/>
    </row>
    <row r="19" spans="1:13" s="4" customFormat="1" ht="18" customHeight="1">
      <c r="A19" s="22" t="s">
        <v>30</v>
      </c>
      <c r="B19" s="97">
        <v>151.9</v>
      </c>
      <c r="C19" s="159">
        <v>1823</v>
      </c>
      <c r="D19" s="88">
        <v>140.2</v>
      </c>
      <c r="E19" s="159">
        <v>1682.5</v>
      </c>
      <c r="F19" s="95">
        <v>11.7</v>
      </c>
      <c r="G19" s="163">
        <v>140.5</v>
      </c>
      <c r="H19" s="98">
        <v>61</v>
      </c>
      <c r="I19" s="159">
        <v>734.4</v>
      </c>
      <c r="J19" s="95">
        <v>60.3</v>
      </c>
      <c r="K19" s="159">
        <v>725.9000000000001</v>
      </c>
      <c r="L19" s="98">
        <v>0.7</v>
      </c>
      <c r="M19" s="159">
        <v>8.5</v>
      </c>
    </row>
    <row r="20" spans="1:13" s="4" customFormat="1" ht="18" customHeight="1">
      <c r="A20" s="22" t="s">
        <v>31</v>
      </c>
      <c r="B20" s="97">
        <v>153.6</v>
      </c>
      <c r="C20" s="159">
        <v>1843.2</v>
      </c>
      <c r="D20" s="88">
        <v>145.3</v>
      </c>
      <c r="E20" s="159">
        <v>1743.5</v>
      </c>
      <c r="F20" s="95">
        <v>8.3</v>
      </c>
      <c r="G20" s="163">
        <v>99.69999999999999</v>
      </c>
      <c r="H20" s="98">
        <v>98.9</v>
      </c>
      <c r="I20" s="159">
        <v>1185.2</v>
      </c>
      <c r="J20" s="95">
        <v>96.1</v>
      </c>
      <c r="K20" s="159">
        <v>1151.6</v>
      </c>
      <c r="L20" s="98">
        <v>2.8</v>
      </c>
      <c r="M20" s="159">
        <v>33.6</v>
      </c>
    </row>
    <row r="21" spans="1:13" s="4" customFormat="1" ht="18" customHeight="1">
      <c r="A21" s="22" t="s">
        <v>14</v>
      </c>
      <c r="B21" s="99">
        <v>162.7</v>
      </c>
      <c r="C21" s="160">
        <v>1952.3999999999999</v>
      </c>
      <c r="D21" s="90">
        <v>151.8</v>
      </c>
      <c r="E21" s="160">
        <v>1821.9000000000003</v>
      </c>
      <c r="F21" s="100">
        <v>10.9</v>
      </c>
      <c r="G21" s="164">
        <v>130.50000000000003</v>
      </c>
      <c r="H21" s="98">
        <v>86.3</v>
      </c>
      <c r="I21" s="159">
        <v>1036.1000000000001</v>
      </c>
      <c r="J21" s="95">
        <v>83.8</v>
      </c>
      <c r="K21" s="159">
        <v>1006.1999999999998</v>
      </c>
      <c r="L21" s="100">
        <v>2.5</v>
      </c>
      <c r="M21" s="160">
        <v>29.900000000000002</v>
      </c>
    </row>
    <row r="22" spans="1:13" s="4" customFormat="1" ht="3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7" ht="1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</sheetData>
  <sheetProtection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/>
  <pageMargins left="0.5905511811023623" right="0.5905511811023623" top="0.7874015748031497" bottom="0.3937007874015748" header="0" footer="0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2011-03-28T07:09:57Z</cp:lastPrinted>
  <dcterms:created xsi:type="dcterms:W3CDTF">2007-11-06T04:11:32Z</dcterms:created>
  <dcterms:modified xsi:type="dcterms:W3CDTF">2011-03-28T07:11:27Z</dcterms:modified>
  <cp:category/>
  <cp:version/>
  <cp:contentType/>
  <cp:contentStatus/>
</cp:coreProperties>
</file>