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6690"/>
  </bookViews>
  <sheets>
    <sheet name="ア　施設及び業務の概況" sheetId="4" r:id="rId1"/>
    <sheet name="イ　決算状況" sheetId="5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Titles" localSheetId="0">'ア　施設及び業務の概況'!$A:$J</definedName>
    <definedName name="_xlnm.Print_Titles" localSheetId="1">'イ　決算状況'!$A:$J</definedName>
  </definedNames>
  <calcPr calcId="145621"/>
</workbook>
</file>

<file path=xl/sharedStrings.xml><?xml version="1.0" encoding="utf-8"?>
<sst xmlns="http://schemas.openxmlformats.org/spreadsheetml/2006/main" count="281" uniqueCount="135">
  <si>
    <t>土地区画整理法に基づく造成</t>
    <rPh sb="0" eb="2">
      <t>トチ</t>
    </rPh>
    <rPh sb="2" eb="4">
      <t>クカク</t>
    </rPh>
    <rPh sb="4" eb="7">
      <t>セイリホウ</t>
    </rPh>
    <rPh sb="8" eb="9">
      <t>モト</t>
    </rPh>
    <rPh sb="11" eb="13">
      <t>ゾウセイ</t>
    </rPh>
    <phoneticPr fontId="3"/>
  </si>
  <si>
    <t>事業開始年月日</t>
    <rPh sb="0" eb="2">
      <t>ジギョウ</t>
    </rPh>
    <rPh sb="2" eb="4">
      <t>カイシ</t>
    </rPh>
    <rPh sb="4" eb="7">
      <t>ネンガッピ</t>
    </rPh>
    <phoneticPr fontId="3"/>
  </si>
  <si>
    <t>土地造成計画</t>
    <rPh sb="0" eb="2">
      <t>トチ</t>
    </rPh>
    <rPh sb="2" eb="4">
      <t>ゾウセイ</t>
    </rPh>
    <rPh sb="4" eb="6">
      <t>ケイカク</t>
    </rPh>
    <phoneticPr fontId="3"/>
  </si>
  <si>
    <t>総面積（㎡）</t>
    <rPh sb="0" eb="3">
      <t>ソウメンセキ</t>
    </rPh>
    <phoneticPr fontId="3"/>
  </si>
  <si>
    <t>保留地面積（㎡）</t>
    <rPh sb="0" eb="2">
      <t>ホリュウ</t>
    </rPh>
    <rPh sb="2" eb="3">
      <t>チ</t>
    </rPh>
    <rPh sb="3" eb="5">
      <t>メンセキ</t>
    </rPh>
    <phoneticPr fontId="3"/>
  </si>
  <si>
    <t>1㎡当たり造成単価（円）</t>
    <rPh sb="2" eb="3">
      <t>ア</t>
    </rPh>
    <rPh sb="5" eb="7">
      <t>ゾウセイ</t>
    </rPh>
    <rPh sb="7" eb="9">
      <t>タンカ</t>
    </rPh>
    <rPh sb="10" eb="11">
      <t>エン</t>
    </rPh>
    <phoneticPr fontId="3"/>
  </si>
  <si>
    <t>完成分</t>
    <rPh sb="0" eb="2">
      <t>カンセイ</t>
    </rPh>
    <rPh sb="2" eb="3">
      <t>ブン</t>
    </rPh>
    <phoneticPr fontId="3"/>
  </si>
  <si>
    <t>事業費（千円）</t>
    <rPh sb="0" eb="2">
      <t>ジギョウ</t>
    </rPh>
    <rPh sb="2" eb="3">
      <t>ヒ</t>
    </rPh>
    <rPh sb="4" eb="6">
      <t>センエン</t>
    </rPh>
    <phoneticPr fontId="3"/>
  </si>
  <si>
    <t>面積（㎡）</t>
    <rPh sb="0" eb="2">
      <t>メンセキ</t>
    </rPh>
    <phoneticPr fontId="3"/>
  </si>
  <si>
    <t>当年度
完成分</t>
    <rPh sb="0" eb="2">
      <t>トウネン</t>
    </rPh>
    <rPh sb="2" eb="3">
      <t>ド</t>
    </rPh>
    <rPh sb="4" eb="6">
      <t>カンセイ</t>
    </rPh>
    <rPh sb="6" eb="7">
      <t>ブン</t>
    </rPh>
    <phoneticPr fontId="3"/>
  </si>
  <si>
    <t>翌年度
以降分</t>
    <rPh sb="0" eb="3">
      <t>ヨクネンド</t>
    </rPh>
    <rPh sb="4" eb="6">
      <t>イコウ</t>
    </rPh>
    <rPh sb="6" eb="7">
      <t>ブン</t>
    </rPh>
    <phoneticPr fontId="3"/>
  </si>
  <si>
    <t>職員数</t>
    <rPh sb="0" eb="3">
      <t>ショクインスウ</t>
    </rPh>
    <phoneticPr fontId="3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</si>
  <si>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3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</si>
  <si>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3"/>
  </si>
  <si>
    <t>計</t>
    <rPh sb="0" eb="1">
      <t>ケイ</t>
    </rPh>
    <phoneticPr fontId="3"/>
  </si>
  <si>
    <t>内陸工業用地・流通業務団地・住宅用地造成</t>
    <rPh sb="0" eb="2">
      <t>ナイリク</t>
    </rPh>
    <rPh sb="2" eb="4">
      <t>コウギョウ</t>
    </rPh>
    <rPh sb="4" eb="6">
      <t>ヨウチ</t>
    </rPh>
    <rPh sb="7" eb="9">
      <t>リュウツウ</t>
    </rPh>
    <rPh sb="9" eb="11">
      <t>ギョウム</t>
    </rPh>
    <rPh sb="11" eb="13">
      <t>ダンチ</t>
    </rPh>
    <rPh sb="14" eb="16">
      <t>ジュウタク</t>
    </rPh>
    <rPh sb="16" eb="18">
      <t>ヨウチ</t>
    </rPh>
    <rPh sb="18" eb="20">
      <t>ゾウセイ</t>
    </rPh>
    <phoneticPr fontId="3"/>
  </si>
  <si>
    <t>1㎡当たり造成予定単価（円）</t>
    <rPh sb="2" eb="3">
      <t>ア</t>
    </rPh>
    <rPh sb="5" eb="7">
      <t>ゾウセイ</t>
    </rPh>
    <rPh sb="7" eb="9">
      <t>ヨテイ</t>
    </rPh>
    <rPh sb="9" eb="11">
      <t>タンカ</t>
    </rPh>
    <rPh sb="12" eb="13">
      <t>エン</t>
    </rPh>
    <phoneticPr fontId="3"/>
  </si>
  <si>
    <t>売却予定面積（㎡）</t>
    <rPh sb="0" eb="2">
      <t>バイキャク</t>
    </rPh>
    <rPh sb="2" eb="4">
      <t>ヨテイ</t>
    </rPh>
    <rPh sb="4" eb="6">
      <t>メンセキ</t>
    </rPh>
    <phoneticPr fontId="3"/>
  </si>
  <si>
    <t>1㎡当たり売却予定単価（円）</t>
    <rPh sb="2" eb="3">
      <t>ア</t>
    </rPh>
    <rPh sb="5" eb="7">
      <t>バイキャク</t>
    </rPh>
    <rPh sb="7" eb="9">
      <t>ヨテイ</t>
    </rPh>
    <rPh sb="9" eb="11">
      <t>タンカ</t>
    </rPh>
    <rPh sb="12" eb="13">
      <t>エン</t>
    </rPh>
    <phoneticPr fontId="3"/>
  </si>
  <si>
    <t>造成地処分</t>
    <rPh sb="0" eb="3">
      <t>ゾウセイチ</t>
    </rPh>
    <rPh sb="3" eb="5">
      <t>ショブン</t>
    </rPh>
    <phoneticPr fontId="3"/>
  </si>
  <si>
    <t>当年度</t>
    <rPh sb="0" eb="1">
      <t>トウ</t>
    </rPh>
    <rPh sb="1" eb="3">
      <t>ネンド</t>
    </rPh>
    <phoneticPr fontId="3"/>
  </si>
  <si>
    <t>売却面積（㎡）</t>
    <rPh sb="0" eb="2">
      <t>バイキャク</t>
    </rPh>
    <rPh sb="2" eb="4">
      <t>メンセキ</t>
    </rPh>
    <phoneticPr fontId="3"/>
  </si>
  <si>
    <t>売却代金</t>
    <rPh sb="0" eb="2">
      <t>バイキャク</t>
    </rPh>
    <rPh sb="2" eb="4">
      <t>ダイキン</t>
    </rPh>
    <phoneticPr fontId="3"/>
  </si>
  <si>
    <t>1㎡当たり売却単価（円）</t>
    <rPh sb="2" eb="3">
      <t>ア</t>
    </rPh>
    <rPh sb="5" eb="7">
      <t>バイキャク</t>
    </rPh>
    <rPh sb="7" eb="9">
      <t>タンカ</t>
    </rPh>
    <rPh sb="10" eb="11">
      <t>エン</t>
    </rPh>
    <phoneticPr fontId="3"/>
  </si>
  <si>
    <t>完成地
の内訳</t>
    <rPh sb="0" eb="2">
      <t>カンセイ</t>
    </rPh>
    <rPh sb="2" eb="3">
      <t>チ</t>
    </rPh>
    <rPh sb="5" eb="7">
      <t>ウチワケ</t>
    </rPh>
    <phoneticPr fontId="3"/>
  </si>
  <si>
    <t>非売却分(㎡)</t>
    <rPh sb="0" eb="1">
      <t>ヒ</t>
    </rPh>
    <rPh sb="1" eb="3">
      <t>バイキャク</t>
    </rPh>
    <rPh sb="3" eb="4">
      <t>ブン</t>
    </rPh>
    <phoneticPr fontId="3"/>
  </si>
  <si>
    <t>売却済分(㎡)</t>
    <rPh sb="0" eb="2">
      <t>バイキャク</t>
    </rPh>
    <rPh sb="2" eb="3">
      <t>ズ</t>
    </rPh>
    <rPh sb="3" eb="4">
      <t>ブン</t>
    </rPh>
    <phoneticPr fontId="3"/>
  </si>
  <si>
    <t>未売却分(㎡)</t>
    <rPh sb="0" eb="3">
      <t>ミバイキャク</t>
    </rPh>
    <rPh sb="3" eb="4">
      <t>ブン</t>
    </rPh>
    <phoneticPr fontId="3"/>
  </si>
  <si>
    <t>市街地再開発事業</t>
    <rPh sb="0" eb="3">
      <t>シガイチ</t>
    </rPh>
    <rPh sb="3" eb="6">
      <t>サイカイハツ</t>
    </rPh>
    <rPh sb="6" eb="8">
      <t>ジギョウ</t>
    </rPh>
    <phoneticPr fontId="3"/>
  </si>
  <si>
    <t/>
  </si>
  <si>
    <t>さいたま市</t>
    <phoneticPr fontId="3"/>
  </si>
  <si>
    <t>熊谷市</t>
    <phoneticPr fontId="3"/>
  </si>
  <si>
    <t>川口市</t>
    <phoneticPr fontId="3"/>
  </si>
  <si>
    <t>加須市</t>
    <phoneticPr fontId="3"/>
  </si>
  <si>
    <t>本庄市</t>
    <phoneticPr fontId="3"/>
  </si>
  <si>
    <t>東松山市</t>
    <phoneticPr fontId="3"/>
  </si>
  <si>
    <t>春日部市</t>
    <phoneticPr fontId="3"/>
  </si>
  <si>
    <t>狭山市</t>
    <phoneticPr fontId="3"/>
  </si>
  <si>
    <t>深谷市</t>
    <phoneticPr fontId="3"/>
  </si>
  <si>
    <t>草加市</t>
    <phoneticPr fontId="3"/>
  </si>
  <si>
    <t>越谷市</t>
    <phoneticPr fontId="3"/>
  </si>
  <si>
    <t>入間市</t>
    <phoneticPr fontId="3"/>
  </si>
  <si>
    <t>久喜市</t>
    <phoneticPr fontId="3"/>
  </si>
  <si>
    <t>八潮市</t>
    <phoneticPr fontId="3"/>
  </si>
  <si>
    <t>蓮田市</t>
    <phoneticPr fontId="3"/>
  </si>
  <si>
    <t>坂戸市</t>
    <phoneticPr fontId="3"/>
  </si>
  <si>
    <t>白岡市</t>
    <phoneticPr fontId="3"/>
  </si>
  <si>
    <t>伊奈町</t>
    <phoneticPr fontId="3"/>
  </si>
  <si>
    <t>鳩山町</t>
    <phoneticPr fontId="3"/>
  </si>
  <si>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</si>
  <si>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</si>
  <si>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</si>
  <si>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</si>
  <si>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</si>
  <si>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その他</t>
    <rPh sb="2" eb="3">
      <t>タ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</si>
  <si>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</si>
  <si>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</si>
  <si>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</si>
  <si>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</si>
  <si>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</si>
  <si>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</si>
  <si>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</si>
  <si>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</si>
  <si>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</si>
  <si>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</si>
  <si>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</si>
  <si>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</si>
  <si>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</si>
  <si>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</si>
  <si>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</si>
  <si>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</si>
  <si>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</si>
  <si>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</si>
  <si>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</si>
  <si>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</si>
  <si>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</si>
  <si>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</si>
  <si>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</si>
  <si>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</si>
  <si>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</si>
  <si>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</si>
  <si>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</si>
  <si>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</si>
  <si>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</si>
  <si>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</si>
  <si>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</si>
  <si>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</si>
  <si>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</si>
  <si>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</si>
  <si>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</si>
  <si>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</si>
  <si>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</si>
  <si>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</si>
  <si>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</si>
  <si>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</si>
  <si>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</si>
  <si>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</si>
  <si>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</si>
  <si>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</si>
  <si>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</si>
  <si>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</si>
  <si>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計</t>
  </si>
  <si>
    <t>計</t>
    <phoneticPr fontId="2"/>
  </si>
  <si>
    <t>赤字(▲)</t>
    <rPh sb="0" eb="2">
      <t>アカジ</t>
    </rPh>
    <phoneticPr fontId="3"/>
  </si>
  <si>
    <t>総事業費（千円）</t>
    <rPh sb="0" eb="1">
      <t>ソウ</t>
    </rPh>
    <rPh sb="1" eb="3">
      <t>ジギョウ</t>
    </rPh>
    <rPh sb="3" eb="4">
      <t>ヒ</t>
    </rPh>
    <rPh sb="5" eb="7">
      <t>センエン</t>
    </rPh>
    <phoneticPr fontId="3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</si>
  <si>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</si>
  <si>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他会計からの長期借入金返還金</t>
    <rPh sb="0" eb="1">
      <t>ホカ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</si>
  <si>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</si>
  <si>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</si>
  <si>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</si>
  <si>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幸手市</t>
    <rPh sb="0" eb="2">
      <t>サッテ</t>
    </rPh>
    <rPh sb="2" eb="3">
      <t>シ</t>
    </rPh>
    <phoneticPr fontId="2"/>
  </si>
  <si>
    <t>S46.04.27</t>
  </si>
  <si>
    <t>S58.07.15</t>
  </si>
  <si>
    <t>S54.04.01</t>
  </si>
  <si>
    <t>S62.12.19</t>
  </si>
  <si>
    <t>S50.06.25</t>
  </si>
  <si>
    <t>H06.05.12</t>
  </si>
  <si>
    <t>H03.03.29</t>
  </si>
  <si>
    <t>H02.03.31</t>
  </si>
  <si>
    <t>H01.08.08</t>
  </si>
  <si>
    <t>S62.03.03</t>
  </si>
  <si>
    <t>S61.05.12</t>
  </si>
  <si>
    <t>S62.03.31</t>
  </si>
  <si>
    <t>S62.02.20</t>
  </si>
  <si>
    <t>S57.10.18</t>
  </si>
  <si>
    <t>S57.06.10</t>
  </si>
  <si>
    <t>S60.07.06</t>
  </si>
  <si>
    <t>S62.09.10</t>
  </si>
  <si>
    <t>S62.09.21</t>
  </si>
  <si>
    <t>H06.03.01</t>
  </si>
  <si>
    <t>S</t>
  </si>
  <si>
    <t>S60.10.29</t>
  </si>
  <si>
    <t>H27.04.01</t>
    <phoneticPr fontId="2"/>
  </si>
  <si>
    <t>　　　　　　　　　　　　  団体名
　区分</t>
    <phoneticPr fontId="2"/>
  </si>
  <si>
    <t>　　　　　　　　　　　  団体名
　区分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</si>
</sst>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&quot;△ &quot;#,##0_ "/>
    <numFmt numFmtId="177" formatCode="#,##0_ "/>
    <numFmt numFmtId="178" formatCode="#,##0_ ;&quot;▲ &quot;#,##0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7"/>
      <color theme="0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54">
    <xf numFmtId="0" fontId="0" fillId="0" borderId="0" xfId="0">
      <alignment vertical="center"/>
    </xf>
    <xf numFmtId="0" fontId="4" fillId="0" borderId="2" xfId="0" applyFont="1" applyFill="1" applyBorder="1" applyAlignment="1">
      <alignment vertical="center" wrapText="1"/>
    </xf>
    <xf numFmtId="38" fontId="4" fillId="0" borderId="1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34" xfId="1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76" fontId="4" fillId="0" borderId="28" xfId="1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28" xfId="1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176" fontId="4" fillId="0" borderId="35" xfId="1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9" xfId="0" applyFont="1" applyBorder="1">
      <alignment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33" xfId="0" applyNumberFormat="1" applyFont="1" applyBorder="1">
      <alignment vertical="center"/>
    </xf>
    <xf numFmtId="177" fontId="4" fillId="0" borderId="55" xfId="0" applyNumberFormat="1" applyFont="1" applyBorder="1">
      <alignment vertical="center"/>
    </xf>
    <xf numFmtId="177" fontId="4" fillId="0" borderId="28" xfId="0" applyNumberFormat="1" applyFont="1" applyBorder="1">
      <alignment vertical="center"/>
    </xf>
    <xf numFmtId="177" fontId="4" fillId="0" borderId="35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178" fontId="4" fillId="0" borderId="28" xfId="1" applyNumberFormat="1" applyFont="1" applyFill="1" applyBorder="1" applyAlignment="1">
      <alignment horizontal="right" vertical="center"/>
    </xf>
    <xf numFmtId="178" fontId="4" fillId="0" borderId="34" xfId="0" applyNumberFormat="1" applyFont="1" applyBorder="1">
      <alignment vertical="center"/>
    </xf>
    <xf numFmtId="178" fontId="4" fillId="0" borderId="28" xfId="0" applyNumberFormat="1" applyFont="1" applyBorder="1">
      <alignment vertical="center"/>
    </xf>
    <xf numFmtId="178" fontId="4" fillId="0" borderId="48" xfId="1" applyNumberFormat="1" applyFont="1" applyFill="1" applyBorder="1" applyAlignment="1">
      <alignment horizontal="right" vertical="center"/>
    </xf>
    <xf numFmtId="178" fontId="4" fillId="0" borderId="35" xfId="1" applyNumberFormat="1" applyFont="1" applyFill="1" applyBorder="1" applyAlignment="1">
      <alignment horizontal="right" vertical="center"/>
    </xf>
    <xf numFmtId="178" fontId="4" fillId="0" borderId="35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6" fontId="5" fillId="0" borderId="28" xfId="1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6" fontId="4" fillId="0" borderId="34" xfId="1" quotePrefix="1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 wrapText="1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38" xfId="0" applyFont="1" applyFill="1" applyBorder="1" applyAlignment="1">
      <alignment horizontal="left"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37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3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zoomScaleNormal="100" zoomScalePageLayoutView="96" workbookViewId="0">
      <selection sqref="A1:E2"/>
    </sheetView>
  </sheetViews>
  <sheetFormatPr defaultColWidth="9.625" defaultRowHeight="9.9499999999999993" customHeight="1" x14ac:dyDescent="0.15"/>
  <cols>
    <col min="1" max="3" width="1.625" style="16" customWidth="1"/>
    <col min="4" max="4" width="5.625" style="16" customWidth="1"/>
    <col min="5" max="5" width="10.625" style="16" customWidth="1"/>
    <col min="6" max="10" width="0" style="16" hidden="1" customWidth="1"/>
    <col min="11" max="30" width="9.625" style="16" customWidth="1"/>
    <col min="31" max="31" width="9.625" style="34" customWidth="1"/>
    <col min="32" max="16384" width="9.625" style="16"/>
  </cols>
  <sheetData>
    <row r="1" spans="1:31" ht="9.9499999999999993" customHeight="1" x14ac:dyDescent="0.15">
      <c r="A1" s="52" t="s">
        <v>134</v>
      </c>
      <c r="B1" s="53"/>
      <c r="C1" s="53"/>
      <c r="D1" s="53"/>
      <c r="E1" s="54"/>
      <c r="F1" s="1"/>
      <c r="G1" s="1"/>
      <c r="H1" s="1"/>
      <c r="I1" s="1"/>
      <c r="J1" s="1"/>
      <c r="K1" s="2" t="s">
        <v>30</v>
      </c>
      <c r="L1" s="2" t="s">
        <v>31</v>
      </c>
      <c r="M1" s="2" t="s">
        <v>32</v>
      </c>
      <c r="N1" s="2" t="s">
        <v>33</v>
      </c>
      <c r="O1" s="2" t="s">
        <v>34</v>
      </c>
      <c r="P1" s="2" t="s">
        <v>35</v>
      </c>
      <c r="Q1" s="2" t="s">
        <v>36</v>
      </c>
      <c r="R1" s="2" t="s">
        <v>37</v>
      </c>
      <c r="S1" s="2" t="s">
        <v>38</v>
      </c>
      <c r="T1" s="2" t="s">
        <v>39</v>
      </c>
      <c r="U1" s="2" t="s">
        <v>40</v>
      </c>
      <c r="V1" s="2" t="s">
        <v>41</v>
      </c>
      <c r="W1" s="2" t="s">
        <v>42</v>
      </c>
      <c r="X1" s="2" t="s">
        <v>43</v>
      </c>
      <c r="Y1" s="2" t="s">
        <v>44</v>
      </c>
      <c r="Z1" s="2" t="s">
        <v>45</v>
      </c>
      <c r="AA1" s="2" t="s">
        <v>110</v>
      </c>
      <c r="AB1" s="2" t="s">
        <v>46</v>
      </c>
      <c r="AC1" s="2" t="s">
        <v>47</v>
      </c>
      <c r="AD1" s="2" t="s">
        <v>48</v>
      </c>
      <c r="AE1" s="29" t="s">
        <v>102</v>
      </c>
    </row>
    <row r="2" spans="1:31" ht="9.9499999999999993" customHeight="1" x14ac:dyDescent="0.15">
      <c r="A2" s="55"/>
      <c r="B2" s="56"/>
      <c r="C2" s="56"/>
      <c r="D2" s="56"/>
      <c r="E2" s="57"/>
      <c r="F2" s="3"/>
      <c r="G2" s="3"/>
      <c r="H2" s="3"/>
      <c r="I2" s="3"/>
      <c r="J2" s="3"/>
      <c r="K2" s="4" t="s">
        <v>29</v>
      </c>
      <c r="L2" s="4" t="s">
        <v>29</v>
      </c>
      <c r="M2" s="4" t="s">
        <v>29</v>
      </c>
      <c r="N2" s="4" t="s">
        <v>29</v>
      </c>
      <c r="O2" s="4" t="s">
        <v>29</v>
      </c>
      <c r="P2" s="4" t="s">
        <v>29</v>
      </c>
      <c r="Q2" s="4" t="s">
        <v>29</v>
      </c>
      <c r="R2" s="4" t="s">
        <v>29</v>
      </c>
      <c r="S2" s="4" t="s">
        <v>29</v>
      </c>
      <c r="T2" s="4" t="s">
        <v>29</v>
      </c>
      <c r="U2" s="4" t="s">
        <v>29</v>
      </c>
      <c r="V2" s="4" t="s">
        <v>29</v>
      </c>
      <c r="W2" s="4" t="s">
        <v>29</v>
      </c>
      <c r="X2" s="4" t="s">
        <v>29</v>
      </c>
      <c r="Y2" s="4" t="s">
        <v>29</v>
      </c>
      <c r="Z2" s="4" t="s">
        <v>29</v>
      </c>
      <c r="AA2" s="4"/>
      <c r="AB2" s="4" t="s">
        <v>29</v>
      </c>
      <c r="AC2" s="4" t="s">
        <v>29</v>
      </c>
      <c r="AD2" s="4" t="s">
        <v>29</v>
      </c>
      <c r="AE2" s="30"/>
    </row>
    <row r="3" spans="1:31" ht="9.9499999999999993" customHeight="1" x14ac:dyDescent="0.15">
      <c r="A3" s="115" t="s">
        <v>0</v>
      </c>
      <c r="B3" s="117" t="s">
        <v>1</v>
      </c>
      <c r="C3" s="118"/>
      <c r="D3" s="118"/>
      <c r="E3" s="119"/>
      <c r="F3" s="5"/>
      <c r="G3" s="5"/>
      <c r="H3" s="5"/>
      <c r="I3" s="5"/>
      <c r="J3" s="5"/>
      <c r="K3" s="6" t="s">
        <v>111</v>
      </c>
      <c r="L3" s="6" t="s">
        <v>112</v>
      </c>
      <c r="M3" s="6" t="s">
        <v>113</v>
      </c>
      <c r="N3" s="6" t="s">
        <v>114</v>
      </c>
      <c r="O3" s="6" t="s">
        <v>115</v>
      </c>
      <c r="P3" s="6" t="s">
        <v>116</v>
      </c>
      <c r="Q3" s="6" t="s">
        <v>117</v>
      </c>
      <c r="R3" s="6" t="s">
        <v>118</v>
      </c>
      <c r="S3" s="6" t="s">
        <v>119</v>
      </c>
      <c r="T3" s="6" t="s">
        <v>120</v>
      </c>
      <c r="U3" s="6" t="s">
        <v>121</v>
      </c>
      <c r="V3" s="6" t="s">
        <v>122</v>
      </c>
      <c r="W3" s="6" t="s">
        <v>123</v>
      </c>
      <c r="X3" s="6" t="s">
        <v>124</v>
      </c>
      <c r="Y3" s="6" t="s">
        <v>125</v>
      </c>
      <c r="Z3" s="6" t="s">
        <v>126</v>
      </c>
      <c r="AA3" s="47" t="s">
        <v>132</v>
      </c>
      <c r="AB3" s="6" t="s">
        <v>127</v>
      </c>
      <c r="AC3" s="6" t="s">
        <v>128</v>
      </c>
      <c r="AD3" s="6" t="s">
        <v>129</v>
      </c>
      <c r="AE3" s="31"/>
    </row>
    <row r="4" spans="1:31" ht="9.9499999999999993" customHeight="1" x14ac:dyDescent="0.15">
      <c r="A4" s="84"/>
      <c r="B4" s="79" t="s">
        <v>2</v>
      </c>
      <c r="C4" s="69" t="s">
        <v>104</v>
      </c>
      <c r="D4" s="70"/>
      <c r="E4" s="71"/>
      <c r="F4" s="7"/>
      <c r="G4" s="7"/>
      <c r="H4" s="7"/>
      <c r="I4" s="7"/>
      <c r="J4" s="7"/>
      <c r="K4" s="8">
        <v>63866675</v>
      </c>
      <c r="L4" s="8">
        <v>36689586</v>
      </c>
      <c r="M4" s="8">
        <v>96451400</v>
      </c>
      <c r="N4" s="8">
        <v>9301620</v>
      </c>
      <c r="O4" s="8">
        <v>3255139</v>
      </c>
      <c r="P4" s="8">
        <v>5605100</v>
      </c>
      <c r="Q4" s="8">
        <v>9000000</v>
      </c>
      <c r="R4" s="8">
        <v>530639</v>
      </c>
      <c r="S4" s="8">
        <v>6011448</v>
      </c>
      <c r="T4" s="8">
        <v>23539059</v>
      </c>
      <c r="U4" s="8">
        <v>54430257</v>
      </c>
      <c r="V4" s="8">
        <v>39404896</v>
      </c>
      <c r="W4" s="8">
        <v>11833000</v>
      </c>
      <c r="X4" s="8">
        <v>58589961</v>
      </c>
      <c r="Y4" s="8">
        <v>6692935</v>
      </c>
      <c r="Z4" s="8">
        <v>10716000</v>
      </c>
      <c r="AA4" s="8">
        <v>6100500</v>
      </c>
      <c r="AB4" s="8">
        <v>16320279</v>
      </c>
      <c r="AC4" s="8">
        <v>9660000</v>
      </c>
      <c r="AD4" s="8">
        <v>1916006</v>
      </c>
      <c r="AE4" s="32">
        <v>469914500</v>
      </c>
    </row>
    <row r="5" spans="1:31" ht="9.9499999999999993" customHeight="1" x14ac:dyDescent="0.15">
      <c r="A5" s="84"/>
      <c r="B5" s="79"/>
      <c r="C5" s="120" t="s">
        <v>3</v>
      </c>
      <c r="D5" s="121"/>
      <c r="E5" s="122"/>
      <c r="F5" s="7"/>
      <c r="G5" s="7"/>
      <c r="H5" s="7"/>
      <c r="I5" s="7"/>
      <c r="J5" s="7"/>
      <c r="K5" s="8">
        <v>2873164</v>
      </c>
      <c r="L5" s="8">
        <v>692386</v>
      </c>
      <c r="M5" s="8">
        <v>7041352</v>
      </c>
      <c r="N5" s="8">
        <v>1015152</v>
      </c>
      <c r="O5" s="8">
        <v>369247</v>
      </c>
      <c r="P5" s="8">
        <v>708139</v>
      </c>
      <c r="Q5" s="8">
        <v>336095</v>
      </c>
      <c r="R5" s="8">
        <v>4984</v>
      </c>
      <c r="S5" s="8">
        <v>338743</v>
      </c>
      <c r="T5" s="8">
        <v>1385579</v>
      </c>
      <c r="U5" s="8">
        <v>2600573</v>
      </c>
      <c r="V5" s="8">
        <v>2408924</v>
      </c>
      <c r="W5" s="8">
        <v>820629</v>
      </c>
      <c r="X5" s="8">
        <v>1850711</v>
      </c>
      <c r="Y5" s="8">
        <v>337643</v>
      </c>
      <c r="Z5" s="8">
        <v>701862</v>
      </c>
      <c r="AA5" s="8">
        <v>153556</v>
      </c>
      <c r="AB5" s="8">
        <v>663669</v>
      </c>
      <c r="AC5" s="8">
        <v>733418</v>
      </c>
      <c r="AD5" s="8">
        <v>44795</v>
      </c>
      <c r="AE5" s="32">
        <v>25080621</v>
      </c>
    </row>
    <row r="6" spans="1:31" ht="9.9499999999999993" customHeight="1" x14ac:dyDescent="0.15">
      <c r="A6" s="84"/>
      <c r="B6" s="79"/>
      <c r="C6" s="9"/>
      <c r="D6" s="69" t="s">
        <v>4</v>
      </c>
      <c r="E6" s="71"/>
      <c r="F6" s="7"/>
      <c r="G6" s="7"/>
      <c r="H6" s="7"/>
      <c r="I6" s="7"/>
      <c r="J6" s="7"/>
      <c r="K6" s="8">
        <v>248230</v>
      </c>
      <c r="L6" s="8">
        <v>47344</v>
      </c>
      <c r="M6" s="8">
        <v>350981</v>
      </c>
      <c r="N6" s="8">
        <v>67624</v>
      </c>
      <c r="O6" s="8">
        <v>23965</v>
      </c>
      <c r="P6" s="8">
        <v>45511</v>
      </c>
      <c r="Q6" s="8">
        <v>30329</v>
      </c>
      <c r="R6" s="8">
        <v>4984</v>
      </c>
      <c r="S6" s="8">
        <v>44260</v>
      </c>
      <c r="T6" s="8">
        <v>68474</v>
      </c>
      <c r="U6" s="8">
        <v>144476</v>
      </c>
      <c r="V6" s="8">
        <v>97228</v>
      </c>
      <c r="W6" s="8">
        <v>36511</v>
      </c>
      <c r="X6" s="8">
        <v>210639</v>
      </c>
      <c r="Y6" s="8">
        <v>31564</v>
      </c>
      <c r="Z6" s="8">
        <v>46317</v>
      </c>
      <c r="AA6" s="8">
        <v>6436</v>
      </c>
      <c r="AB6" s="8">
        <v>41138</v>
      </c>
      <c r="AC6" s="8">
        <v>40046</v>
      </c>
      <c r="AD6" s="8">
        <v>5702</v>
      </c>
      <c r="AE6" s="32">
        <v>1591759</v>
      </c>
    </row>
    <row r="7" spans="1:31" ht="9.9499999999999993" customHeight="1" x14ac:dyDescent="0.15">
      <c r="A7" s="84"/>
      <c r="B7" s="79"/>
      <c r="C7" s="69" t="s">
        <v>5</v>
      </c>
      <c r="D7" s="70"/>
      <c r="E7" s="71"/>
      <c r="F7" s="7"/>
      <c r="G7" s="7"/>
      <c r="H7" s="7"/>
      <c r="I7" s="7"/>
      <c r="J7" s="7"/>
      <c r="K7" s="8">
        <v>22229</v>
      </c>
      <c r="L7" s="8">
        <v>52990</v>
      </c>
      <c r="M7" s="8">
        <v>13698</v>
      </c>
      <c r="N7" s="8">
        <v>9163</v>
      </c>
      <c r="O7" s="8">
        <v>8816</v>
      </c>
      <c r="P7" s="8">
        <v>7915</v>
      </c>
      <c r="Q7" s="8">
        <v>26778</v>
      </c>
      <c r="R7" s="8">
        <v>106468</v>
      </c>
      <c r="S7" s="8">
        <v>17746</v>
      </c>
      <c r="T7" s="8">
        <v>16989</v>
      </c>
      <c r="U7" s="8">
        <v>20930</v>
      </c>
      <c r="V7" s="8">
        <v>16358</v>
      </c>
      <c r="W7" s="8">
        <v>14419</v>
      </c>
      <c r="X7" s="8">
        <v>31658</v>
      </c>
      <c r="Y7" s="8">
        <v>19822</v>
      </c>
      <c r="Z7" s="8">
        <v>15268</v>
      </c>
      <c r="AA7" s="8">
        <v>39728</v>
      </c>
      <c r="AB7" s="8">
        <v>24590</v>
      </c>
      <c r="AC7" s="8">
        <v>13171</v>
      </c>
      <c r="AD7" s="8">
        <v>42773</v>
      </c>
      <c r="AE7" s="32">
        <v>521509</v>
      </c>
    </row>
    <row r="8" spans="1:31" ht="9.9499999999999993" customHeight="1" x14ac:dyDescent="0.15">
      <c r="A8" s="84"/>
      <c r="B8" s="79"/>
      <c r="C8" s="63" t="s">
        <v>6</v>
      </c>
      <c r="D8" s="69" t="s">
        <v>7</v>
      </c>
      <c r="E8" s="71"/>
      <c r="F8" s="7"/>
      <c r="G8" s="7"/>
      <c r="H8" s="7"/>
      <c r="I8" s="7"/>
      <c r="J8" s="7"/>
      <c r="K8" s="8">
        <v>52884906</v>
      </c>
      <c r="L8" s="8">
        <v>16453113</v>
      </c>
      <c r="M8" s="8">
        <v>33352337</v>
      </c>
      <c r="N8" s="8">
        <v>6945783</v>
      </c>
      <c r="O8" s="8">
        <v>3253139</v>
      </c>
      <c r="P8" s="8">
        <v>3435948</v>
      </c>
      <c r="Q8" s="8">
        <v>3184165</v>
      </c>
      <c r="R8" s="8">
        <v>488885</v>
      </c>
      <c r="S8" s="8">
        <v>4127569</v>
      </c>
      <c r="T8" s="8">
        <v>23538267</v>
      </c>
      <c r="U8" s="8">
        <v>40343696</v>
      </c>
      <c r="V8" s="8">
        <v>24600615</v>
      </c>
      <c r="W8" s="8">
        <v>11483417</v>
      </c>
      <c r="X8" s="8">
        <v>27761318</v>
      </c>
      <c r="Y8" s="8">
        <v>6430439</v>
      </c>
      <c r="Z8" s="8">
        <v>7384006</v>
      </c>
      <c r="AA8" s="8">
        <v>0</v>
      </c>
      <c r="AB8" s="8">
        <v>14787553</v>
      </c>
      <c r="AC8" s="8">
        <v>6749537</v>
      </c>
      <c r="AD8" s="8">
        <v>1852248</v>
      </c>
      <c r="AE8" s="32">
        <v>289056941</v>
      </c>
    </row>
    <row r="9" spans="1:31" ht="9.9499999999999993" customHeight="1" x14ac:dyDescent="0.15">
      <c r="A9" s="84"/>
      <c r="B9" s="79"/>
      <c r="C9" s="64"/>
      <c r="D9" s="69" t="s">
        <v>8</v>
      </c>
      <c r="E9" s="71"/>
      <c r="F9" s="7"/>
      <c r="G9" s="7"/>
      <c r="H9" s="7"/>
      <c r="I9" s="7"/>
      <c r="J9" s="7"/>
      <c r="K9" s="8">
        <v>2432800</v>
      </c>
      <c r="L9" s="8">
        <v>235102</v>
      </c>
      <c r="M9" s="8">
        <v>2507661</v>
      </c>
      <c r="N9" s="8">
        <v>635279</v>
      </c>
      <c r="O9" s="8">
        <v>369247</v>
      </c>
      <c r="P9" s="8">
        <v>434106</v>
      </c>
      <c r="Q9" s="8">
        <v>76084</v>
      </c>
      <c r="R9" s="8">
        <v>3441</v>
      </c>
      <c r="S9" s="8">
        <v>245657</v>
      </c>
      <c r="T9" s="8">
        <v>1385534</v>
      </c>
      <c r="U9" s="8">
        <v>1836667</v>
      </c>
      <c r="V9" s="8">
        <v>1681755</v>
      </c>
      <c r="W9" s="8">
        <v>796385</v>
      </c>
      <c r="X9" s="8">
        <v>1144424</v>
      </c>
      <c r="Y9" s="8">
        <v>337643</v>
      </c>
      <c r="Z9" s="8">
        <v>483627</v>
      </c>
      <c r="AA9" s="8">
        <v>0</v>
      </c>
      <c r="AB9" s="8">
        <v>516359</v>
      </c>
      <c r="AC9" s="8">
        <v>663909</v>
      </c>
      <c r="AD9" s="8">
        <v>44761</v>
      </c>
      <c r="AE9" s="32">
        <v>15830441</v>
      </c>
    </row>
    <row r="10" spans="1:31" ht="9.9499999999999993" customHeight="1" x14ac:dyDescent="0.15">
      <c r="A10" s="84"/>
      <c r="B10" s="79"/>
      <c r="C10" s="64"/>
      <c r="D10" s="73" t="s">
        <v>9</v>
      </c>
      <c r="E10" s="10" t="s">
        <v>7</v>
      </c>
      <c r="F10" s="11"/>
      <c r="G10" s="11"/>
      <c r="H10" s="11"/>
      <c r="I10" s="11"/>
      <c r="J10" s="11"/>
      <c r="K10" s="8">
        <v>1402041</v>
      </c>
      <c r="L10" s="8">
        <v>951620</v>
      </c>
      <c r="M10" s="8">
        <v>973271</v>
      </c>
      <c r="N10" s="8">
        <v>141126</v>
      </c>
      <c r="O10" s="8">
        <v>13104</v>
      </c>
      <c r="P10" s="8">
        <v>468037</v>
      </c>
      <c r="Q10" s="8">
        <v>96714</v>
      </c>
      <c r="R10" s="8">
        <v>44233</v>
      </c>
      <c r="S10" s="8">
        <v>63831</v>
      </c>
      <c r="T10" s="8">
        <v>0</v>
      </c>
      <c r="U10" s="8">
        <v>569953</v>
      </c>
      <c r="V10" s="8">
        <v>970468</v>
      </c>
      <c r="W10" s="8">
        <v>43028</v>
      </c>
      <c r="X10" s="8">
        <v>825385</v>
      </c>
      <c r="Y10" s="8">
        <v>0</v>
      </c>
      <c r="Z10" s="8">
        <v>126925</v>
      </c>
      <c r="AA10" s="8">
        <v>0</v>
      </c>
      <c r="AB10" s="8">
        <v>112066</v>
      </c>
      <c r="AC10" s="8">
        <v>104611</v>
      </c>
      <c r="AD10" s="8">
        <v>3929</v>
      </c>
      <c r="AE10" s="32">
        <v>6910342</v>
      </c>
    </row>
    <row r="11" spans="1:31" ht="9.9499999999999993" customHeight="1" x14ac:dyDescent="0.15">
      <c r="A11" s="84"/>
      <c r="B11" s="79"/>
      <c r="C11" s="65"/>
      <c r="D11" s="74"/>
      <c r="E11" s="10" t="s">
        <v>8</v>
      </c>
      <c r="F11" s="11"/>
      <c r="G11" s="11"/>
      <c r="H11" s="11"/>
      <c r="I11" s="11"/>
      <c r="J11" s="11"/>
      <c r="K11" s="8">
        <v>51552</v>
      </c>
      <c r="L11" s="8">
        <v>14499</v>
      </c>
      <c r="M11" s="8">
        <v>71650</v>
      </c>
      <c r="N11" s="8">
        <v>24868</v>
      </c>
      <c r="O11" s="8">
        <v>1556</v>
      </c>
      <c r="P11" s="8">
        <v>59133</v>
      </c>
      <c r="Q11" s="8">
        <v>2304</v>
      </c>
      <c r="R11" s="8">
        <v>223</v>
      </c>
      <c r="S11" s="8">
        <v>1029</v>
      </c>
      <c r="T11" s="8">
        <v>0</v>
      </c>
      <c r="U11" s="8">
        <v>21288</v>
      </c>
      <c r="V11" s="8">
        <v>52880</v>
      </c>
      <c r="W11" s="8">
        <v>32868</v>
      </c>
      <c r="X11" s="8">
        <v>25339</v>
      </c>
      <c r="Y11" s="8">
        <v>0</v>
      </c>
      <c r="Z11" s="8">
        <v>834</v>
      </c>
      <c r="AA11" s="8">
        <v>0</v>
      </c>
      <c r="AB11" s="8">
        <v>4931</v>
      </c>
      <c r="AC11" s="8">
        <v>7942</v>
      </c>
      <c r="AD11" s="8">
        <v>2479</v>
      </c>
      <c r="AE11" s="32">
        <v>375375</v>
      </c>
    </row>
    <row r="12" spans="1:31" ht="9.9499999999999993" customHeight="1" x14ac:dyDescent="0.15">
      <c r="A12" s="84"/>
      <c r="B12" s="79"/>
      <c r="C12" s="75" t="s">
        <v>10</v>
      </c>
      <c r="D12" s="76"/>
      <c r="E12" s="10" t="s">
        <v>7</v>
      </c>
      <c r="F12" s="11"/>
      <c r="G12" s="11"/>
      <c r="H12" s="11"/>
      <c r="I12" s="11"/>
      <c r="J12" s="11"/>
      <c r="K12" s="8">
        <v>10981769</v>
      </c>
      <c r="L12" s="8">
        <v>20236473</v>
      </c>
      <c r="M12" s="8">
        <v>63099063</v>
      </c>
      <c r="N12" s="8">
        <v>2355837</v>
      </c>
      <c r="O12" s="8">
        <v>2000</v>
      </c>
      <c r="P12" s="8">
        <v>2169152</v>
      </c>
      <c r="Q12" s="8">
        <v>5815835</v>
      </c>
      <c r="R12" s="8">
        <v>41754</v>
      </c>
      <c r="S12" s="8">
        <v>1883879</v>
      </c>
      <c r="T12" s="8">
        <v>792</v>
      </c>
      <c r="U12" s="8">
        <v>14086561</v>
      </c>
      <c r="V12" s="8">
        <v>14804281</v>
      </c>
      <c r="W12" s="8">
        <v>349583</v>
      </c>
      <c r="X12" s="8">
        <v>30828643</v>
      </c>
      <c r="Y12" s="8">
        <v>262496</v>
      </c>
      <c r="Z12" s="8">
        <v>3331994</v>
      </c>
      <c r="AA12" s="8">
        <v>6100500</v>
      </c>
      <c r="AB12" s="8">
        <v>1532726</v>
      </c>
      <c r="AC12" s="8">
        <v>2910463</v>
      </c>
      <c r="AD12" s="8">
        <v>63758</v>
      </c>
      <c r="AE12" s="32">
        <v>180857559</v>
      </c>
    </row>
    <row r="13" spans="1:31" ht="9.9499999999999993" customHeight="1" x14ac:dyDescent="0.15">
      <c r="A13" s="84"/>
      <c r="B13" s="79"/>
      <c r="C13" s="77"/>
      <c r="D13" s="78"/>
      <c r="E13" s="10" t="s">
        <v>8</v>
      </c>
      <c r="F13" s="11"/>
      <c r="G13" s="11"/>
      <c r="H13" s="11"/>
      <c r="I13" s="11"/>
      <c r="J13" s="11"/>
      <c r="K13" s="8">
        <v>440364</v>
      </c>
      <c r="L13" s="8">
        <v>457284</v>
      </c>
      <c r="M13" s="8">
        <v>4533691</v>
      </c>
      <c r="N13" s="8">
        <v>379873</v>
      </c>
      <c r="O13" s="8">
        <v>0</v>
      </c>
      <c r="P13" s="8">
        <v>274033</v>
      </c>
      <c r="Q13" s="8">
        <v>260011</v>
      </c>
      <c r="R13" s="8">
        <v>1543</v>
      </c>
      <c r="S13" s="8">
        <v>93086</v>
      </c>
      <c r="T13" s="8">
        <v>45</v>
      </c>
      <c r="U13" s="8">
        <v>763906</v>
      </c>
      <c r="V13" s="8">
        <v>727169</v>
      </c>
      <c r="W13" s="8">
        <v>24244</v>
      </c>
      <c r="X13" s="8">
        <v>706287</v>
      </c>
      <c r="Y13" s="8">
        <v>0</v>
      </c>
      <c r="Z13" s="8">
        <v>218235</v>
      </c>
      <c r="AA13" s="8">
        <v>153556</v>
      </c>
      <c r="AB13" s="8">
        <v>147310</v>
      </c>
      <c r="AC13" s="8">
        <v>69509</v>
      </c>
      <c r="AD13" s="8">
        <v>34</v>
      </c>
      <c r="AE13" s="32">
        <v>9250180</v>
      </c>
    </row>
    <row r="14" spans="1:31" ht="9.9499999999999993" customHeight="1" x14ac:dyDescent="0.15">
      <c r="A14" s="84"/>
      <c r="B14" s="123" t="s">
        <v>11</v>
      </c>
      <c r="C14" s="69" t="s">
        <v>12</v>
      </c>
      <c r="D14" s="70"/>
      <c r="E14" s="71"/>
      <c r="F14" s="7"/>
      <c r="G14" s="7"/>
      <c r="H14" s="7"/>
      <c r="I14" s="7"/>
      <c r="J14" s="7"/>
      <c r="K14" s="8">
        <v>3</v>
      </c>
      <c r="L14" s="8">
        <v>0</v>
      </c>
      <c r="M14" s="8">
        <v>6</v>
      </c>
      <c r="N14" s="8">
        <v>1</v>
      </c>
      <c r="O14" s="8">
        <v>1</v>
      </c>
      <c r="P14" s="8">
        <v>3</v>
      </c>
      <c r="Q14" s="8">
        <v>1</v>
      </c>
      <c r="R14" s="8">
        <v>1</v>
      </c>
      <c r="S14" s="8">
        <v>0</v>
      </c>
      <c r="T14" s="8">
        <v>0</v>
      </c>
      <c r="U14" s="8">
        <v>0</v>
      </c>
      <c r="V14" s="8">
        <v>0</v>
      </c>
      <c r="W14" s="8">
        <v>1</v>
      </c>
      <c r="X14" s="8">
        <v>3</v>
      </c>
      <c r="Y14" s="8">
        <v>4</v>
      </c>
      <c r="Z14" s="8">
        <v>2</v>
      </c>
      <c r="AA14" s="8">
        <v>4</v>
      </c>
      <c r="AB14" s="8">
        <v>0</v>
      </c>
      <c r="AC14" s="8">
        <v>1</v>
      </c>
      <c r="AD14" s="8">
        <v>0</v>
      </c>
      <c r="AE14" s="32">
        <v>31</v>
      </c>
    </row>
    <row r="15" spans="1:31" ht="9.9499999999999993" customHeight="1" x14ac:dyDescent="0.15">
      <c r="A15" s="84"/>
      <c r="B15" s="79"/>
      <c r="C15" s="69" t="s">
        <v>13</v>
      </c>
      <c r="D15" s="70"/>
      <c r="E15" s="71"/>
      <c r="F15" s="7"/>
      <c r="G15" s="7"/>
      <c r="H15" s="7"/>
      <c r="I15" s="7"/>
      <c r="J15" s="7"/>
      <c r="K15" s="8">
        <v>11</v>
      </c>
      <c r="L15" s="8">
        <v>15</v>
      </c>
      <c r="M15" s="8">
        <v>58</v>
      </c>
      <c r="N15" s="8">
        <v>0</v>
      </c>
      <c r="O15" s="8">
        <v>0</v>
      </c>
      <c r="P15" s="8">
        <v>9</v>
      </c>
      <c r="Q15" s="8">
        <v>0</v>
      </c>
      <c r="R15" s="8">
        <v>0</v>
      </c>
      <c r="S15" s="8">
        <v>1</v>
      </c>
      <c r="T15" s="8">
        <v>3</v>
      </c>
      <c r="U15" s="8">
        <v>9</v>
      </c>
      <c r="V15" s="8">
        <v>17</v>
      </c>
      <c r="W15" s="8">
        <v>0</v>
      </c>
      <c r="X15" s="8">
        <v>12</v>
      </c>
      <c r="Y15" s="8">
        <v>2</v>
      </c>
      <c r="Z15" s="8">
        <v>7</v>
      </c>
      <c r="AA15" s="8">
        <v>0</v>
      </c>
      <c r="AB15" s="8">
        <v>1</v>
      </c>
      <c r="AC15" s="8">
        <v>0</v>
      </c>
      <c r="AD15" s="8">
        <v>1</v>
      </c>
      <c r="AE15" s="32">
        <v>146</v>
      </c>
    </row>
    <row r="16" spans="1:31" ht="9.9499999999999993" customHeight="1" x14ac:dyDescent="0.15">
      <c r="A16" s="116"/>
      <c r="B16" s="124"/>
      <c r="C16" s="61" t="s">
        <v>14</v>
      </c>
      <c r="D16" s="72"/>
      <c r="E16" s="62"/>
      <c r="F16" s="7"/>
      <c r="G16" s="7"/>
      <c r="H16" s="7"/>
      <c r="I16" s="7"/>
      <c r="J16" s="7"/>
      <c r="K16" s="8">
        <v>14</v>
      </c>
      <c r="L16" s="8">
        <v>15</v>
      </c>
      <c r="M16" s="8">
        <v>64</v>
      </c>
      <c r="N16" s="8">
        <v>1</v>
      </c>
      <c r="O16" s="8">
        <v>1</v>
      </c>
      <c r="P16" s="8">
        <v>12</v>
      </c>
      <c r="Q16" s="8">
        <v>1</v>
      </c>
      <c r="R16" s="8">
        <v>1</v>
      </c>
      <c r="S16" s="8">
        <v>1</v>
      </c>
      <c r="T16" s="8">
        <v>3</v>
      </c>
      <c r="U16" s="8">
        <v>9</v>
      </c>
      <c r="V16" s="8">
        <v>17</v>
      </c>
      <c r="W16" s="8">
        <v>1</v>
      </c>
      <c r="X16" s="8">
        <v>15</v>
      </c>
      <c r="Y16" s="8">
        <v>6</v>
      </c>
      <c r="Z16" s="8">
        <v>9</v>
      </c>
      <c r="AA16" s="8">
        <v>4</v>
      </c>
      <c r="AB16" s="8">
        <v>1</v>
      </c>
      <c r="AC16" s="8">
        <v>1</v>
      </c>
      <c r="AD16" s="8">
        <v>1</v>
      </c>
      <c r="AE16" s="32">
        <v>177</v>
      </c>
    </row>
    <row r="17" spans="1:31" ht="9.9499999999999993" customHeight="1" x14ac:dyDescent="0.15">
      <c r="A17" s="80" t="s">
        <v>15</v>
      </c>
      <c r="B17" s="70" t="s">
        <v>1</v>
      </c>
      <c r="C17" s="70"/>
      <c r="D17" s="70"/>
      <c r="E17" s="71"/>
      <c r="F17" s="7"/>
      <c r="G17" s="7"/>
      <c r="H17" s="7"/>
      <c r="I17" s="7"/>
      <c r="J17" s="7"/>
      <c r="K17" s="42" t="s">
        <v>130</v>
      </c>
      <c r="L17" s="42" t="s">
        <v>130</v>
      </c>
      <c r="M17" s="42" t="s">
        <v>130</v>
      </c>
      <c r="N17" s="42" t="s">
        <v>130</v>
      </c>
      <c r="O17" s="42" t="s">
        <v>130</v>
      </c>
      <c r="P17" s="42" t="s">
        <v>130</v>
      </c>
      <c r="Q17" s="42" t="s">
        <v>130</v>
      </c>
      <c r="R17" s="42" t="s">
        <v>130</v>
      </c>
      <c r="S17" s="42" t="s">
        <v>130</v>
      </c>
      <c r="T17" s="42" t="s">
        <v>130</v>
      </c>
      <c r="U17" s="42" t="s">
        <v>130</v>
      </c>
      <c r="V17" s="42" t="s">
        <v>130</v>
      </c>
      <c r="W17" s="42" t="s">
        <v>130</v>
      </c>
      <c r="X17" s="42" t="s">
        <v>130</v>
      </c>
      <c r="Y17" s="42" t="s">
        <v>130</v>
      </c>
      <c r="Z17" s="42" t="s">
        <v>130</v>
      </c>
      <c r="AA17" s="42" t="s">
        <v>130</v>
      </c>
      <c r="AB17" s="42" t="s">
        <v>130</v>
      </c>
      <c r="AC17" s="42" t="s">
        <v>130</v>
      </c>
      <c r="AD17" s="42" t="s">
        <v>130</v>
      </c>
      <c r="AE17" s="32"/>
    </row>
    <row r="18" spans="1:31" ht="9.9499999999999993" customHeight="1" x14ac:dyDescent="0.15">
      <c r="A18" s="81"/>
      <c r="B18" s="112" t="s">
        <v>2</v>
      </c>
      <c r="C18" s="70" t="s">
        <v>104</v>
      </c>
      <c r="D18" s="70"/>
      <c r="E18" s="71"/>
      <c r="F18" s="7"/>
      <c r="G18" s="7"/>
      <c r="H18" s="7"/>
      <c r="I18" s="7"/>
      <c r="J18" s="7"/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32"/>
    </row>
    <row r="19" spans="1:31" ht="9.9499999999999993" customHeight="1" x14ac:dyDescent="0.15">
      <c r="A19" s="81"/>
      <c r="B19" s="113"/>
      <c r="C19" s="70" t="s">
        <v>3</v>
      </c>
      <c r="D19" s="70"/>
      <c r="E19" s="71"/>
      <c r="F19" s="7"/>
      <c r="G19" s="7"/>
      <c r="H19" s="7"/>
      <c r="I19" s="7"/>
      <c r="J19" s="7"/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32"/>
    </row>
    <row r="20" spans="1:31" ht="9.9499999999999993" customHeight="1" x14ac:dyDescent="0.15">
      <c r="A20" s="81"/>
      <c r="B20" s="113"/>
      <c r="C20" s="70" t="s">
        <v>16</v>
      </c>
      <c r="D20" s="70"/>
      <c r="E20" s="71"/>
      <c r="F20" s="7"/>
      <c r="G20" s="7"/>
      <c r="H20" s="7"/>
      <c r="I20" s="7"/>
      <c r="J20" s="7"/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32"/>
    </row>
    <row r="21" spans="1:31" ht="9.9499999999999993" customHeight="1" x14ac:dyDescent="0.15">
      <c r="A21" s="81"/>
      <c r="B21" s="113"/>
      <c r="C21" s="70" t="s">
        <v>17</v>
      </c>
      <c r="D21" s="70"/>
      <c r="E21" s="71"/>
      <c r="F21" s="7"/>
      <c r="G21" s="7"/>
      <c r="H21" s="7"/>
      <c r="I21" s="7"/>
      <c r="J21" s="7"/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32"/>
    </row>
    <row r="22" spans="1:31" ht="9.9499999999999993" customHeight="1" x14ac:dyDescent="0.15">
      <c r="A22" s="81"/>
      <c r="B22" s="113"/>
      <c r="C22" s="70" t="s">
        <v>18</v>
      </c>
      <c r="D22" s="70"/>
      <c r="E22" s="71"/>
      <c r="F22" s="7"/>
      <c r="G22" s="7"/>
      <c r="H22" s="7"/>
      <c r="I22" s="7"/>
      <c r="J22" s="7"/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32"/>
    </row>
    <row r="23" spans="1:31" ht="9.9499999999999993" customHeight="1" x14ac:dyDescent="0.15">
      <c r="A23" s="81"/>
      <c r="B23" s="113"/>
      <c r="C23" s="63" t="s">
        <v>6</v>
      </c>
      <c r="D23" s="69" t="s">
        <v>7</v>
      </c>
      <c r="E23" s="71"/>
      <c r="F23" s="7"/>
      <c r="G23" s="7"/>
      <c r="H23" s="7"/>
      <c r="I23" s="7"/>
      <c r="J23" s="7"/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32"/>
    </row>
    <row r="24" spans="1:31" ht="9.9499999999999993" customHeight="1" x14ac:dyDescent="0.15">
      <c r="A24" s="81"/>
      <c r="B24" s="113"/>
      <c r="C24" s="64"/>
      <c r="D24" s="69" t="s">
        <v>8</v>
      </c>
      <c r="E24" s="71"/>
      <c r="F24" s="7"/>
      <c r="G24" s="7"/>
      <c r="H24" s="7"/>
      <c r="I24" s="7"/>
      <c r="J24" s="7"/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32"/>
    </row>
    <row r="25" spans="1:31" ht="9.9499999999999993" customHeight="1" x14ac:dyDescent="0.15">
      <c r="A25" s="81"/>
      <c r="B25" s="113"/>
      <c r="C25" s="64"/>
      <c r="D25" s="73" t="s">
        <v>9</v>
      </c>
      <c r="E25" s="10" t="s">
        <v>7</v>
      </c>
      <c r="F25" s="11"/>
      <c r="G25" s="11"/>
      <c r="H25" s="11"/>
      <c r="I25" s="11"/>
      <c r="J25" s="11"/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32"/>
    </row>
    <row r="26" spans="1:31" ht="9.9499999999999993" customHeight="1" x14ac:dyDescent="0.15">
      <c r="A26" s="81"/>
      <c r="B26" s="113"/>
      <c r="C26" s="65"/>
      <c r="D26" s="74"/>
      <c r="E26" s="10" t="s">
        <v>8</v>
      </c>
      <c r="F26" s="11"/>
      <c r="G26" s="11"/>
      <c r="H26" s="11"/>
      <c r="I26" s="11"/>
      <c r="J26" s="11"/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32"/>
    </row>
    <row r="27" spans="1:31" ht="9.9499999999999993" customHeight="1" x14ac:dyDescent="0.15">
      <c r="A27" s="81"/>
      <c r="B27" s="113"/>
      <c r="C27" s="75" t="s">
        <v>10</v>
      </c>
      <c r="D27" s="76"/>
      <c r="E27" s="10" t="s">
        <v>7</v>
      </c>
      <c r="F27" s="11"/>
      <c r="G27" s="11"/>
      <c r="H27" s="11"/>
      <c r="I27" s="11"/>
      <c r="J27" s="11"/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32"/>
    </row>
    <row r="28" spans="1:31" ht="9.9499999999999993" customHeight="1" x14ac:dyDescent="0.15">
      <c r="A28" s="81"/>
      <c r="B28" s="114"/>
      <c r="C28" s="77"/>
      <c r="D28" s="78"/>
      <c r="E28" s="10" t="s">
        <v>8</v>
      </c>
      <c r="F28" s="11"/>
      <c r="G28" s="11"/>
      <c r="H28" s="11"/>
      <c r="I28" s="11"/>
      <c r="J28" s="11"/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32"/>
    </row>
    <row r="29" spans="1:31" ht="9.9499999999999993" customHeight="1" x14ac:dyDescent="0.15">
      <c r="A29" s="81"/>
      <c r="B29" s="79" t="s">
        <v>19</v>
      </c>
      <c r="C29" s="63" t="s">
        <v>20</v>
      </c>
      <c r="D29" s="69" t="s">
        <v>21</v>
      </c>
      <c r="E29" s="71"/>
      <c r="F29" s="7"/>
      <c r="G29" s="7"/>
      <c r="H29" s="7"/>
      <c r="I29" s="7"/>
      <c r="J29" s="7"/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32"/>
    </row>
    <row r="30" spans="1:31" ht="9.9499999999999993" customHeight="1" x14ac:dyDescent="0.15">
      <c r="A30" s="81"/>
      <c r="B30" s="79"/>
      <c r="C30" s="64"/>
      <c r="D30" s="69" t="s">
        <v>22</v>
      </c>
      <c r="E30" s="71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32"/>
    </row>
    <row r="31" spans="1:31" ht="9.9499999999999993" customHeight="1" x14ac:dyDescent="0.15">
      <c r="A31" s="81"/>
      <c r="B31" s="79"/>
      <c r="C31" s="65"/>
      <c r="D31" s="69" t="s">
        <v>23</v>
      </c>
      <c r="E31" s="71"/>
      <c r="F31" s="7"/>
      <c r="G31" s="7"/>
      <c r="H31" s="7"/>
      <c r="I31" s="7"/>
      <c r="J31" s="7"/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32"/>
    </row>
    <row r="32" spans="1:31" ht="9.9499999999999993" customHeight="1" x14ac:dyDescent="0.15">
      <c r="A32" s="81"/>
      <c r="B32" s="79"/>
      <c r="C32" s="75" t="s">
        <v>24</v>
      </c>
      <c r="D32" s="107"/>
      <c r="E32" s="10" t="s">
        <v>25</v>
      </c>
      <c r="F32" s="11"/>
      <c r="G32" s="11"/>
      <c r="H32" s="11"/>
      <c r="I32" s="11"/>
      <c r="J32" s="11"/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32"/>
    </row>
    <row r="33" spans="1:31" ht="9.9499999999999993" customHeight="1" x14ac:dyDescent="0.15">
      <c r="A33" s="81"/>
      <c r="B33" s="79"/>
      <c r="C33" s="108"/>
      <c r="D33" s="109"/>
      <c r="E33" s="10" t="s">
        <v>26</v>
      </c>
      <c r="F33" s="11"/>
      <c r="G33" s="11"/>
      <c r="H33" s="11"/>
      <c r="I33" s="11"/>
      <c r="J33" s="11"/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32"/>
    </row>
    <row r="34" spans="1:31" ht="9.9499999999999993" customHeight="1" x14ac:dyDescent="0.15">
      <c r="A34" s="81"/>
      <c r="B34" s="79"/>
      <c r="C34" s="110"/>
      <c r="D34" s="111"/>
      <c r="E34" s="10" t="s">
        <v>27</v>
      </c>
      <c r="F34" s="11"/>
      <c r="G34" s="11"/>
      <c r="H34" s="11"/>
      <c r="I34" s="11"/>
      <c r="J34" s="11"/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32"/>
    </row>
    <row r="35" spans="1:31" ht="9.9499999999999993" customHeight="1" x14ac:dyDescent="0.15">
      <c r="A35" s="81"/>
      <c r="B35" s="66" t="s">
        <v>11</v>
      </c>
      <c r="C35" s="69" t="s">
        <v>12</v>
      </c>
      <c r="D35" s="70"/>
      <c r="E35" s="71"/>
      <c r="F35" s="7"/>
      <c r="G35" s="7"/>
      <c r="H35" s="7"/>
      <c r="I35" s="7"/>
      <c r="J35" s="7"/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32"/>
    </row>
    <row r="36" spans="1:31" ht="9.9499999999999993" customHeight="1" x14ac:dyDescent="0.15">
      <c r="A36" s="81"/>
      <c r="B36" s="67"/>
      <c r="C36" s="69" t="s">
        <v>13</v>
      </c>
      <c r="D36" s="70"/>
      <c r="E36" s="71"/>
      <c r="F36" s="7"/>
      <c r="G36" s="7"/>
      <c r="H36" s="7"/>
      <c r="I36" s="7"/>
      <c r="J36" s="7"/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32"/>
    </row>
    <row r="37" spans="1:31" ht="9.9499999999999993" customHeight="1" x14ac:dyDescent="0.15">
      <c r="A37" s="82"/>
      <c r="B37" s="68"/>
      <c r="C37" s="69" t="s">
        <v>14</v>
      </c>
      <c r="D37" s="70"/>
      <c r="E37" s="71"/>
      <c r="F37" s="7"/>
      <c r="G37" s="7"/>
      <c r="H37" s="7"/>
      <c r="I37" s="7"/>
      <c r="J37" s="7"/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32"/>
    </row>
    <row r="38" spans="1:31" ht="9.9499999999999993" customHeight="1" x14ac:dyDescent="0.15">
      <c r="A38" s="83" t="s">
        <v>28</v>
      </c>
      <c r="B38" s="62" t="s">
        <v>1</v>
      </c>
      <c r="C38" s="86"/>
      <c r="D38" s="86"/>
      <c r="E38" s="86"/>
      <c r="F38" s="13"/>
      <c r="G38" s="13"/>
      <c r="H38" s="13"/>
      <c r="I38" s="13"/>
      <c r="J38" s="13"/>
      <c r="K38" s="42" t="s">
        <v>130</v>
      </c>
      <c r="L38" s="42" t="s">
        <v>130</v>
      </c>
      <c r="M38" s="42" t="s">
        <v>130</v>
      </c>
      <c r="N38" s="42" t="s">
        <v>130</v>
      </c>
      <c r="O38" s="42" t="s">
        <v>130</v>
      </c>
      <c r="P38" s="42" t="s">
        <v>130</v>
      </c>
      <c r="Q38" s="42" t="s">
        <v>130</v>
      </c>
      <c r="R38" s="42" t="s">
        <v>130</v>
      </c>
      <c r="S38" s="42" t="s">
        <v>130</v>
      </c>
      <c r="T38" s="42" t="s">
        <v>130</v>
      </c>
      <c r="U38" s="42" t="s">
        <v>130</v>
      </c>
      <c r="V38" s="42" t="s">
        <v>130</v>
      </c>
      <c r="W38" s="42" t="s">
        <v>130</v>
      </c>
      <c r="X38" s="42" t="s">
        <v>130</v>
      </c>
      <c r="Y38" s="12" t="s">
        <v>131</v>
      </c>
      <c r="Z38" s="42" t="s">
        <v>130</v>
      </c>
      <c r="AA38" s="42" t="s">
        <v>130</v>
      </c>
      <c r="AB38" s="42" t="s">
        <v>130</v>
      </c>
      <c r="AC38" s="42" t="s">
        <v>130</v>
      </c>
      <c r="AD38" s="42" t="s">
        <v>130</v>
      </c>
      <c r="AE38" s="32"/>
    </row>
    <row r="39" spans="1:31" ht="9.9499999999999993" customHeight="1" x14ac:dyDescent="0.15">
      <c r="A39" s="84"/>
      <c r="B39" s="87" t="s">
        <v>2</v>
      </c>
      <c r="C39" s="61" t="s">
        <v>104</v>
      </c>
      <c r="D39" s="72"/>
      <c r="E39" s="62"/>
      <c r="F39" s="7"/>
      <c r="G39" s="7"/>
      <c r="H39" s="7"/>
      <c r="I39" s="7"/>
      <c r="J39" s="7"/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13292000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32">
        <v>13292000</v>
      </c>
    </row>
    <row r="40" spans="1:31" ht="9.9499999999999993" customHeight="1" x14ac:dyDescent="0.15">
      <c r="A40" s="84"/>
      <c r="B40" s="88"/>
      <c r="C40" s="61" t="s">
        <v>3</v>
      </c>
      <c r="D40" s="72"/>
      <c r="E40" s="62"/>
      <c r="F40" s="7"/>
      <c r="G40" s="7"/>
      <c r="H40" s="7"/>
      <c r="I40" s="7"/>
      <c r="J40" s="7"/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42220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32">
        <v>42220</v>
      </c>
    </row>
    <row r="41" spans="1:31" ht="9.9499999999999993" customHeight="1" x14ac:dyDescent="0.15">
      <c r="A41" s="84"/>
      <c r="B41" s="88"/>
      <c r="C41" s="61" t="s">
        <v>16</v>
      </c>
      <c r="D41" s="72"/>
      <c r="E41" s="62"/>
      <c r="F41" s="7"/>
      <c r="G41" s="7"/>
      <c r="H41" s="7"/>
      <c r="I41" s="7"/>
      <c r="J41" s="7"/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314827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32">
        <v>314827</v>
      </c>
    </row>
    <row r="42" spans="1:31" ht="9.9499999999999993" customHeight="1" x14ac:dyDescent="0.15">
      <c r="A42" s="84"/>
      <c r="B42" s="88"/>
      <c r="C42" s="61" t="s">
        <v>17</v>
      </c>
      <c r="D42" s="72"/>
      <c r="E42" s="62"/>
      <c r="F42" s="7"/>
      <c r="G42" s="7"/>
      <c r="H42" s="7"/>
      <c r="I42" s="7"/>
      <c r="J42" s="7"/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21555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32">
        <v>21555</v>
      </c>
    </row>
    <row r="43" spans="1:31" ht="9.9499999999999993" customHeight="1" x14ac:dyDescent="0.15">
      <c r="A43" s="84"/>
      <c r="B43" s="88"/>
      <c r="C43" s="61" t="s">
        <v>18</v>
      </c>
      <c r="D43" s="72"/>
      <c r="E43" s="62"/>
      <c r="F43" s="7"/>
      <c r="G43" s="7"/>
      <c r="H43" s="7"/>
      <c r="I43" s="7"/>
      <c r="J43" s="7"/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355648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32">
        <v>355648</v>
      </c>
    </row>
    <row r="44" spans="1:31" ht="9.9499999999999993" customHeight="1" x14ac:dyDescent="0.15">
      <c r="A44" s="84"/>
      <c r="B44" s="88"/>
      <c r="C44" s="58" t="s">
        <v>6</v>
      </c>
      <c r="D44" s="61" t="s">
        <v>7</v>
      </c>
      <c r="E44" s="62"/>
      <c r="F44" s="7"/>
      <c r="G44" s="7"/>
      <c r="H44" s="7"/>
      <c r="I44" s="7"/>
      <c r="J44" s="7"/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32"/>
    </row>
    <row r="45" spans="1:31" ht="9.9499999999999993" customHeight="1" x14ac:dyDescent="0.15">
      <c r="A45" s="84"/>
      <c r="B45" s="88"/>
      <c r="C45" s="59"/>
      <c r="D45" s="61" t="s">
        <v>8</v>
      </c>
      <c r="E45" s="62"/>
      <c r="F45" s="7"/>
      <c r="G45" s="7"/>
      <c r="H45" s="7"/>
      <c r="I45" s="7"/>
      <c r="J45" s="7"/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32"/>
    </row>
    <row r="46" spans="1:31" ht="9.9499999999999993" customHeight="1" x14ac:dyDescent="0.15">
      <c r="A46" s="84"/>
      <c r="B46" s="88"/>
      <c r="C46" s="59"/>
      <c r="D46" s="90" t="s">
        <v>9</v>
      </c>
      <c r="E46" s="43" t="s">
        <v>7</v>
      </c>
      <c r="F46" s="11"/>
      <c r="G46" s="11"/>
      <c r="H46" s="11"/>
      <c r="I46" s="11"/>
      <c r="J46" s="11"/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32"/>
    </row>
    <row r="47" spans="1:31" ht="9.9499999999999993" customHeight="1" x14ac:dyDescent="0.15">
      <c r="A47" s="84"/>
      <c r="B47" s="88"/>
      <c r="C47" s="60"/>
      <c r="D47" s="91"/>
      <c r="E47" s="43" t="s">
        <v>8</v>
      </c>
      <c r="F47" s="11"/>
      <c r="G47" s="11"/>
      <c r="H47" s="11"/>
      <c r="I47" s="11"/>
      <c r="J47" s="11"/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32"/>
    </row>
    <row r="48" spans="1:31" ht="9.9499999999999993" customHeight="1" x14ac:dyDescent="0.15">
      <c r="A48" s="84"/>
      <c r="B48" s="88"/>
      <c r="C48" s="98" t="s">
        <v>10</v>
      </c>
      <c r="D48" s="99"/>
      <c r="E48" s="43" t="s">
        <v>7</v>
      </c>
      <c r="F48" s="11"/>
      <c r="G48" s="11"/>
      <c r="H48" s="11"/>
      <c r="I48" s="11"/>
      <c r="J48" s="11"/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13292000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32">
        <v>13292000</v>
      </c>
    </row>
    <row r="49" spans="1:31" ht="9.9499999999999993" customHeight="1" x14ac:dyDescent="0.15">
      <c r="A49" s="84"/>
      <c r="B49" s="89"/>
      <c r="C49" s="100"/>
      <c r="D49" s="101"/>
      <c r="E49" s="43" t="s">
        <v>8</v>
      </c>
      <c r="F49" s="11"/>
      <c r="G49" s="11"/>
      <c r="H49" s="11"/>
      <c r="I49" s="11"/>
      <c r="J49" s="11"/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42220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32">
        <v>42220</v>
      </c>
    </row>
    <row r="50" spans="1:31" ht="9.9499999999999993" customHeight="1" x14ac:dyDescent="0.15">
      <c r="A50" s="84"/>
      <c r="B50" s="58" t="s">
        <v>19</v>
      </c>
      <c r="C50" s="58" t="s">
        <v>20</v>
      </c>
      <c r="D50" s="61" t="s">
        <v>21</v>
      </c>
      <c r="E50" s="62"/>
      <c r="F50" s="7"/>
      <c r="G50" s="7"/>
      <c r="H50" s="7"/>
      <c r="I50" s="7"/>
      <c r="J50" s="7"/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32"/>
    </row>
    <row r="51" spans="1:31" ht="9.9499999999999993" customHeight="1" x14ac:dyDescent="0.15">
      <c r="A51" s="84"/>
      <c r="B51" s="59"/>
      <c r="C51" s="59"/>
      <c r="D51" s="61" t="s">
        <v>22</v>
      </c>
      <c r="E51" s="62"/>
      <c r="F51" s="7"/>
      <c r="G51" s="7"/>
      <c r="H51" s="7"/>
      <c r="I51" s="7"/>
      <c r="J51" s="7"/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32"/>
    </row>
    <row r="52" spans="1:31" ht="9.9499999999999993" customHeight="1" x14ac:dyDescent="0.15">
      <c r="A52" s="84"/>
      <c r="B52" s="59"/>
      <c r="C52" s="60"/>
      <c r="D52" s="61" t="s">
        <v>23</v>
      </c>
      <c r="E52" s="62"/>
      <c r="F52" s="7"/>
      <c r="G52" s="7"/>
      <c r="H52" s="7"/>
      <c r="I52" s="7"/>
      <c r="J52" s="7"/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32"/>
    </row>
    <row r="53" spans="1:31" ht="9.9499999999999993" customHeight="1" x14ac:dyDescent="0.15">
      <c r="A53" s="84"/>
      <c r="B53" s="59"/>
      <c r="C53" s="98" t="s">
        <v>24</v>
      </c>
      <c r="D53" s="102"/>
      <c r="E53" s="43" t="s">
        <v>25</v>
      </c>
      <c r="F53" s="11"/>
      <c r="G53" s="11"/>
      <c r="H53" s="11"/>
      <c r="I53" s="11"/>
      <c r="J53" s="11"/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32"/>
    </row>
    <row r="54" spans="1:31" ht="9.9499999999999993" customHeight="1" x14ac:dyDescent="0.15">
      <c r="A54" s="84"/>
      <c r="B54" s="59"/>
      <c r="C54" s="103"/>
      <c r="D54" s="104"/>
      <c r="E54" s="43" t="s">
        <v>26</v>
      </c>
      <c r="F54" s="11"/>
      <c r="G54" s="11"/>
      <c r="H54" s="11"/>
      <c r="I54" s="11"/>
      <c r="J54" s="11"/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32"/>
    </row>
    <row r="55" spans="1:31" ht="9.9499999999999993" customHeight="1" x14ac:dyDescent="0.15">
      <c r="A55" s="84"/>
      <c r="B55" s="59"/>
      <c r="C55" s="105"/>
      <c r="D55" s="106"/>
      <c r="E55" s="43" t="s">
        <v>27</v>
      </c>
      <c r="F55" s="11"/>
      <c r="G55" s="11"/>
      <c r="H55" s="11"/>
      <c r="I55" s="11"/>
      <c r="J55" s="11"/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32"/>
    </row>
    <row r="56" spans="1:31" ht="9.9499999999999993" customHeight="1" x14ac:dyDescent="0.15">
      <c r="A56" s="84"/>
      <c r="B56" s="92" t="s">
        <v>11</v>
      </c>
      <c r="C56" s="61" t="s">
        <v>12</v>
      </c>
      <c r="D56" s="72"/>
      <c r="E56" s="62"/>
      <c r="F56" s="7"/>
      <c r="G56" s="7"/>
      <c r="H56" s="7"/>
      <c r="I56" s="7"/>
      <c r="J56" s="7"/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32"/>
    </row>
    <row r="57" spans="1:31" ht="9.9499999999999993" customHeight="1" x14ac:dyDescent="0.15">
      <c r="A57" s="84"/>
      <c r="B57" s="93"/>
      <c r="C57" s="61" t="s">
        <v>13</v>
      </c>
      <c r="D57" s="72"/>
      <c r="E57" s="62"/>
      <c r="F57" s="7"/>
      <c r="G57" s="7"/>
      <c r="H57" s="7"/>
      <c r="I57" s="7"/>
      <c r="J57" s="7"/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4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32">
        <v>4</v>
      </c>
    </row>
    <row r="58" spans="1:31" ht="9.9499999999999993" customHeight="1" x14ac:dyDescent="0.15">
      <c r="A58" s="85"/>
      <c r="B58" s="94"/>
      <c r="C58" s="95" t="s">
        <v>14</v>
      </c>
      <c r="D58" s="96"/>
      <c r="E58" s="97"/>
      <c r="F58" s="14"/>
      <c r="G58" s="14"/>
      <c r="H58" s="14"/>
      <c r="I58" s="14"/>
      <c r="J58" s="14"/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4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33">
        <v>4</v>
      </c>
    </row>
    <row r="59" spans="1:31" ht="9.9499999999999993" customHeight="1" x14ac:dyDescent="0.15">
      <c r="A59" s="44"/>
      <c r="B59" s="44"/>
      <c r="C59" s="44"/>
      <c r="D59" s="44"/>
      <c r="E59" s="44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</sheetData>
  <mergeCells count="63">
    <mergeCell ref="A3:A16"/>
    <mergeCell ref="B3:E3"/>
    <mergeCell ref="B4:B13"/>
    <mergeCell ref="C4:E4"/>
    <mergeCell ref="C5:E5"/>
    <mergeCell ref="D6:E6"/>
    <mergeCell ref="C7:E7"/>
    <mergeCell ref="C8:C11"/>
    <mergeCell ref="D8:E8"/>
    <mergeCell ref="D9:E9"/>
    <mergeCell ref="D10:D11"/>
    <mergeCell ref="C12:D13"/>
    <mergeCell ref="B14:B16"/>
    <mergeCell ref="C14:E14"/>
    <mergeCell ref="C15:E15"/>
    <mergeCell ref="D29:E29"/>
    <mergeCell ref="D30:E30"/>
    <mergeCell ref="D31:E31"/>
    <mergeCell ref="C32:D34"/>
    <mergeCell ref="B18:B28"/>
    <mergeCell ref="C18:E18"/>
    <mergeCell ref="C19:E19"/>
    <mergeCell ref="C20:E20"/>
    <mergeCell ref="C21:E21"/>
    <mergeCell ref="C22:E22"/>
    <mergeCell ref="C56:E56"/>
    <mergeCell ref="C57:E57"/>
    <mergeCell ref="C58:E58"/>
    <mergeCell ref="C48:D49"/>
    <mergeCell ref="B50:B55"/>
    <mergeCell ref="C53:D55"/>
    <mergeCell ref="A17:A37"/>
    <mergeCell ref="B17:E17"/>
    <mergeCell ref="D23:E23"/>
    <mergeCell ref="C42:E42"/>
    <mergeCell ref="C43:E43"/>
    <mergeCell ref="A38:A58"/>
    <mergeCell ref="B38:E38"/>
    <mergeCell ref="B39:B49"/>
    <mergeCell ref="C39:E39"/>
    <mergeCell ref="C40:E40"/>
    <mergeCell ref="C41:E41"/>
    <mergeCell ref="C44:C47"/>
    <mergeCell ref="D44:E44"/>
    <mergeCell ref="D45:E45"/>
    <mergeCell ref="D46:D47"/>
    <mergeCell ref="B56:B58"/>
    <mergeCell ref="A1:E2"/>
    <mergeCell ref="C50:C52"/>
    <mergeCell ref="D50:E50"/>
    <mergeCell ref="D51:E51"/>
    <mergeCell ref="D52:E52"/>
    <mergeCell ref="C23:C26"/>
    <mergeCell ref="B35:B37"/>
    <mergeCell ref="C35:E35"/>
    <mergeCell ref="C36:E36"/>
    <mergeCell ref="C37:E37"/>
    <mergeCell ref="C16:E16"/>
    <mergeCell ref="D24:E24"/>
    <mergeCell ref="D25:D26"/>
    <mergeCell ref="C27:D28"/>
    <mergeCell ref="B29:B34"/>
    <mergeCell ref="C29:C31"/>
  </mergeCells>
  <phoneticPr fontId="2"/>
  <conditionalFormatting sqref="K3:AD58">
    <cfRule type="cellIs" dxfId="2" priority="20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04" orientation="portrait" useFirstPageNumber="1" r:id="rId1"/>
  <headerFooter scaleWithDoc="0">
    <oddHeader>&amp;L&amp;"ＭＳ ゴシック,標準"Ⅳ　平成27年度地方公営企業事業別決算状況
　４　宅地造成事業（法非適用事業）&amp;R
&amp;"ＭＳ ゴシック,標準"&amp;A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zoomScaleNormal="100" workbookViewId="0">
      <selection sqref="A1:E2"/>
    </sheetView>
  </sheetViews>
  <sheetFormatPr defaultColWidth="9.625" defaultRowHeight="9.9499999999999993" customHeight="1" x14ac:dyDescent="0.15"/>
  <cols>
    <col min="1" max="4" width="1.625" style="16" customWidth="1"/>
    <col min="5" max="5" width="15.625" style="16" customWidth="1"/>
    <col min="6" max="8" width="0" style="16" hidden="1" customWidth="1"/>
    <col min="9" max="9" width="4.625" style="16" hidden="1" customWidth="1"/>
    <col min="10" max="10" width="2.625" style="16" hidden="1" customWidth="1"/>
    <col min="11" max="31" width="9.5" style="16" customWidth="1"/>
    <col min="32" max="16384" width="9.625" style="16"/>
  </cols>
  <sheetData>
    <row r="1" spans="1:31" ht="9.9499999999999993" customHeight="1" x14ac:dyDescent="0.15">
      <c r="A1" s="52" t="s">
        <v>133</v>
      </c>
      <c r="B1" s="53"/>
      <c r="C1" s="53"/>
      <c r="D1" s="53"/>
      <c r="E1" s="54"/>
      <c r="F1" s="1"/>
      <c r="G1" s="1"/>
      <c r="H1" s="1"/>
      <c r="I1" s="1"/>
      <c r="J1" s="1"/>
      <c r="K1" s="18" t="s">
        <v>30</v>
      </c>
      <c r="L1" s="18" t="s">
        <v>31</v>
      </c>
      <c r="M1" s="18" t="s">
        <v>32</v>
      </c>
      <c r="N1" s="18" t="s">
        <v>33</v>
      </c>
      <c r="O1" s="18" t="s">
        <v>34</v>
      </c>
      <c r="P1" s="18" t="s">
        <v>35</v>
      </c>
      <c r="Q1" s="18" t="s">
        <v>36</v>
      </c>
      <c r="R1" s="18" t="s">
        <v>37</v>
      </c>
      <c r="S1" s="18" t="s">
        <v>38</v>
      </c>
      <c r="T1" s="18" t="s">
        <v>39</v>
      </c>
      <c r="U1" s="18" t="s">
        <v>40</v>
      </c>
      <c r="V1" s="18" t="s">
        <v>41</v>
      </c>
      <c r="W1" s="18" t="s">
        <v>42</v>
      </c>
      <c r="X1" s="18" t="s">
        <v>43</v>
      </c>
      <c r="Y1" s="18" t="s">
        <v>44</v>
      </c>
      <c r="Z1" s="18" t="s">
        <v>45</v>
      </c>
      <c r="AA1" s="18" t="s">
        <v>110</v>
      </c>
      <c r="AB1" s="18" t="s">
        <v>46</v>
      </c>
      <c r="AC1" s="18" t="s">
        <v>47</v>
      </c>
      <c r="AD1" s="18" t="s">
        <v>48</v>
      </c>
      <c r="AE1" s="41" t="s">
        <v>101</v>
      </c>
    </row>
    <row r="2" spans="1:31" ht="9.9499999999999993" customHeight="1" x14ac:dyDescent="0.15">
      <c r="A2" s="55"/>
      <c r="B2" s="56"/>
      <c r="C2" s="56"/>
      <c r="D2" s="56"/>
      <c r="E2" s="57"/>
      <c r="F2" s="19"/>
      <c r="G2" s="19"/>
      <c r="H2" s="19"/>
      <c r="I2" s="19"/>
      <c r="J2" s="19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8"/>
    </row>
    <row r="3" spans="1:31" ht="9.9499999999999993" customHeight="1" x14ac:dyDescent="0.15">
      <c r="A3" s="115" t="s">
        <v>49</v>
      </c>
      <c r="B3" s="147" t="s">
        <v>50</v>
      </c>
      <c r="C3" s="147"/>
      <c r="D3" s="147"/>
      <c r="E3" s="148"/>
      <c r="F3" s="21"/>
      <c r="G3" s="21"/>
      <c r="H3" s="21"/>
      <c r="I3" s="21"/>
      <c r="J3" s="21"/>
      <c r="K3" s="35">
        <v>887706</v>
      </c>
      <c r="L3" s="35">
        <v>15385</v>
      </c>
      <c r="M3" s="35">
        <v>280898</v>
      </c>
      <c r="N3" s="35">
        <v>808394</v>
      </c>
      <c r="O3" s="35">
        <v>11894</v>
      </c>
      <c r="P3" s="35">
        <v>162429</v>
      </c>
      <c r="Q3" s="35">
        <v>145762</v>
      </c>
      <c r="R3" s="35">
        <v>44233</v>
      </c>
      <c r="S3" s="35">
        <v>48490</v>
      </c>
      <c r="T3" s="35">
        <v>10</v>
      </c>
      <c r="U3" s="35">
        <v>388667</v>
      </c>
      <c r="V3" s="35">
        <v>141789</v>
      </c>
      <c r="W3" s="35">
        <v>44172</v>
      </c>
      <c r="X3" s="35">
        <v>471303</v>
      </c>
      <c r="Y3" s="35">
        <v>98126</v>
      </c>
      <c r="Z3" s="35">
        <v>152923</v>
      </c>
      <c r="AA3" s="35">
        <v>44167</v>
      </c>
      <c r="AB3" s="35">
        <v>201040</v>
      </c>
      <c r="AC3" s="35">
        <v>135745</v>
      </c>
      <c r="AD3" s="35">
        <v>24630</v>
      </c>
      <c r="AE3" s="36">
        <v>4107763</v>
      </c>
    </row>
    <row r="4" spans="1:31" ht="9.9499999999999993" customHeight="1" x14ac:dyDescent="0.15">
      <c r="A4" s="84"/>
      <c r="B4" s="22"/>
      <c r="C4" s="145" t="s">
        <v>51</v>
      </c>
      <c r="D4" s="139"/>
      <c r="E4" s="140"/>
      <c r="F4" s="7"/>
      <c r="G4" s="7"/>
      <c r="H4" s="7"/>
      <c r="I4" s="7"/>
      <c r="J4" s="7"/>
      <c r="K4" s="35">
        <v>796203</v>
      </c>
      <c r="L4" s="35">
        <v>15385</v>
      </c>
      <c r="M4" s="35">
        <v>225103</v>
      </c>
      <c r="N4" s="35">
        <v>798560</v>
      </c>
      <c r="O4" s="35">
        <v>8362</v>
      </c>
      <c r="P4" s="35">
        <v>121551</v>
      </c>
      <c r="Q4" s="35">
        <v>24290</v>
      </c>
      <c r="R4" s="35">
        <v>44233</v>
      </c>
      <c r="S4" s="35">
        <v>48490</v>
      </c>
      <c r="T4" s="35">
        <v>10</v>
      </c>
      <c r="U4" s="35">
        <v>388562</v>
      </c>
      <c r="V4" s="35">
        <v>141789</v>
      </c>
      <c r="W4" s="35">
        <v>41752</v>
      </c>
      <c r="X4" s="35">
        <v>466565</v>
      </c>
      <c r="Y4" s="35">
        <v>55651</v>
      </c>
      <c r="Z4" s="35">
        <v>151114</v>
      </c>
      <c r="AA4" s="35">
        <v>0</v>
      </c>
      <c r="AB4" s="35">
        <v>201040</v>
      </c>
      <c r="AC4" s="35">
        <v>9984</v>
      </c>
      <c r="AD4" s="35">
        <v>24630</v>
      </c>
      <c r="AE4" s="37">
        <v>3563274</v>
      </c>
    </row>
    <row r="5" spans="1:31" ht="9.9499999999999993" customHeight="1" x14ac:dyDescent="0.15">
      <c r="A5" s="84"/>
      <c r="B5" s="23"/>
      <c r="C5" s="24"/>
      <c r="D5" s="61" t="s">
        <v>52</v>
      </c>
      <c r="E5" s="62"/>
      <c r="F5" s="7"/>
      <c r="G5" s="7"/>
      <c r="H5" s="7"/>
      <c r="I5" s="7"/>
      <c r="J5" s="7"/>
      <c r="K5" s="35">
        <v>793784</v>
      </c>
      <c r="L5" s="35">
        <v>15385</v>
      </c>
      <c r="M5" s="35">
        <v>223341</v>
      </c>
      <c r="N5" s="35">
        <v>798366</v>
      </c>
      <c r="O5" s="35">
        <v>8350</v>
      </c>
      <c r="P5" s="35">
        <v>121469</v>
      </c>
      <c r="Q5" s="35">
        <v>24248</v>
      </c>
      <c r="R5" s="35">
        <v>44233</v>
      </c>
      <c r="S5" s="35">
        <v>48490</v>
      </c>
      <c r="T5" s="35">
        <v>0</v>
      </c>
      <c r="U5" s="35">
        <v>388295</v>
      </c>
      <c r="V5" s="35">
        <v>141789</v>
      </c>
      <c r="W5" s="35">
        <v>41752</v>
      </c>
      <c r="X5" s="35">
        <v>462257</v>
      </c>
      <c r="Y5" s="35">
        <v>54615</v>
      </c>
      <c r="Z5" s="35">
        <v>145893</v>
      </c>
      <c r="AA5" s="35">
        <v>0</v>
      </c>
      <c r="AB5" s="35">
        <v>201040</v>
      </c>
      <c r="AC5" s="35">
        <v>9984</v>
      </c>
      <c r="AD5" s="35">
        <v>24630</v>
      </c>
      <c r="AE5" s="37">
        <v>3547921</v>
      </c>
    </row>
    <row r="6" spans="1:31" ht="9.9499999999999993" customHeight="1" x14ac:dyDescent="0.15">
      <c r="A6" s="84"/>
      <c r="B6" s="23"/>
      <c r="C6" s="24"/>
      <c r="D6" s="61" t="s">
        <v>53</v>
      </c>
      <c r="E6" s="62"/>
      <c r="F6" s="7"/>
      <c r="G6" s="7"/>
      <c r="H6" s="7"/>
      <c r="I6" s="7"/>
      <c r="J6" s="7"/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5221</v>
      </c>
      <c r="AA6" s="35">
        <v>0</v>
      </c>
      <c r="AB6" s="35">
        <v>0</v>
      </c>
      <c r="AC6" s="35">
        <v>0</v>
      </c>
      <c r="AD6" s="35">
        <v>0</v>
      </c>
      <c r="AE6" s="37">
        <v>5221</v>
      </c>
    </row>
    <row r="7" spans="1:31" ht="9.9499999999999993" customHeight="1" x14ac:dyDescent="0.15">
      <c r="A7" s="84"/>
      <c r="B7" s="23"/>
      <c r="C7" s="25"/>
      <c r="D7" s="61" t="s">
        <v>54</v>
      </c>
      <c r="E7" s="62"/>
      <c r="F7" s="7"/>
      <c r="G7" s="7"/>
      <c r="H7" s="7"/>
      <c r="I7" s="7"/>
      <c r="J7" s="7"/>
      <c r="K7" s="35">
        <v>2419</v>
      </c>
      <c r="L7" s="35">
        <v>0</v>
      </c>
      <c r="M7" s="35">
        <v>1762</v>
      </c>
      <c r="N7" s="35">
        <v>194</v>
      </c>
      <c r="O7" s="35">
        <v>12</v>
      </c>
      <c r="P7" s="35">
        <v>82</v>
      </c>
      <c r="Q7" s="35">
        <v>42</v>
      </c>
      <c r="R7" s="35">
        <v>0</v>
      </c>
      <c r="S7" s="35">
        <v>0</v>
      </c>
      <c r="T7" s="35">
        <v>10</v>
      </c>
      <c r="U7" s="35">
        <v>267</v>
      </c>
      <c r="V7" s="35">
        <v>0</v>
      </c>
      <c r="W7" s="35">
        <v>0</v>
      </c>
      <c r="X7" s="35">
        <v>4308</v>
      </c>
      <c r="Y7" s="35">
        <v>1036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7">
        <v>10132</v>
      </c>
    </row>
    <row r="8" spans="1:31" ht="9.9499999999999993" customHeight="1" x14ac:dyDescent="0.15">
      <c r="A8" s="84"/>
      <c r="B8" s="23"/>
      <c r="C8" s="145" t="s">
        <v>55</v>
      </c>
      <c r="D8" s="139"/>
      <c r="E8" s="140"/>
      <c r="F8" s="7"/>
      <c r="G8" s="7"/>
      <c r="H8" s="7"/>
      <c r="I8" s="7"/>
      <c r="J8" s="7"/>
      <c r="K8" s="35">
        <v>91503</v>
      </c>
      <c r="L8" s="35">
        <v>0</v>
      </c>
      <c r="M8" s="35">
        <v>55795</v>
      </c>
      <c r="N8" s="35">
        <v>9834</v>
      </c>
      <c r="O8" s="35">
        <v>3532</v>
      </c>
      <c r="P8" s="35">
        <v>40878</v>
      </c>
      <c r="Q8" s="35">
        <v>121472</v>
      </c>
      <c r="R8" s="35">
        <v>0</v>
      </c>
      <c r="S8" s="35">
        <v>0</v>
      </c>
      <c r="T8" s="35">
        <v>0</v>
      </c>
      <c r="U8" s="35">
        <v>105</v>
      </c>
      <c r="V8" s="35">
        <v>0</v>
      </c>
      <c r="W8" s="35">
        <v>2420</v>
      </c>
      <c r="X8" s="35">
        <v>4738</v>
      </c>
      <c r="Y8" s="35">
        <v>42475</v>
      </c>
      <c r="Z8" s="35">
        <v>1809</v>
      </c>
      <c r="AA8" s="35">
        <v>44167</v>
      </c>
      <c r="AB8" s="35">
        <v>0</v>
      </c>
      <c r="AC8" s="35">
        <v>125761</v>
      </c>
      <c r="AD8" s="35">
        <v>0</v>
      </c>
      <c r="AE8" s="37">
        <v>544489</v>
      </c>
    </row>
    <row r="9" spans="1:31" ht="9.9499999999999993" customHeight="1" x14ac:dyDescent="0.15">
      <c r="A9" s="84"/>
      <c r="B9" s="23"/>
      <c r="C9" s="24"/>
      <c r="D9" s="61" t="s">
        <v>56</v>
      </c>
      <c r="E9" s="62"/>
      <c r="F9" s="7"/>
      <c r="G9" s="7"/>
      <c r="H9" s="7"/>
      <c r="I9" s="7"/>
      <c r="J9" s="7"/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7">
        <v>0</v>
      </c>
    </row>
    <row r="10" spans="1:31" ht="9.9499999999999993" customHeight="1" x14ac:dyDescent="0.15">
      <c r="A10" s="84"/>
      <c r="B10" s="23"/>
      <c r="C10" s="24"/>
      <c r="D10" s="61" t="s">
        <v>57</v>
      </c>
      <c r="E10" s="62"/>
      <c r="F10" s="7"/>
      <c r="G10" s="7"/>
      <c r="H10" s="7"/>
      <c r="I10" s="7"/>
      <c r="J10" s="7"/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7">
        <v>0</v>
      </c>
    </row>
    <row r="11" spans="1:31" ht="9.9499999999999993" customHeight="1" x14ac:dyDescent="0.15">
      <c r="A11" s="84"/>
      <c r="B11" s="23"/>
      <c r="C11" s="24"/>
      <c r="D11" s="61" t="s">
        <v>58</v>
      </c>
      <c r="E11" s="62"/>
      <c r="F11" s="7"/>
      <c r="G11" s="7"/>
      <c r="H11" s="7"/>
      <c r="I11" s="7"/>
      <c r="J11" s="7"/>
      <c r="K11" s="35">
        <v>91440</v>
      </c>
      <c r="L11" s="35">
        <v>0</v>
      </c>
      <c r="M11" s="35">
        <v>55795</v>
      </c>
      <c r="N11" s="35">
        <v>9803</v>
      </c>
      <c r="O11" s="35">
        <v>3532</v>
      </c>
      <c r="P11" s="35">
        <v>40834</v>
      </c>
      <c r="Q11" s="35">
        <v>121472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2420</v>
      </c>
      <c r="X11" s="35">
        <v>0</v>
      </c>
      <c r="Y11" s="35">
        <v>42475</v>
      </c>
      <c r="Z11" s="35">
        <v>0</v>
      </c>
      <c r="AA11" s="35">
        <v>44157</v>
      </c>
      <c r="AB11" s="35">
        <v>0</v>
      </c>
      <c r="AC11" s="35">
        <v>125761</v>
      </c>
      <c r="AD11" s="35">
        <v>0</v>
      </c>
      <c r="AE11" s="37">
        <v>537689</v>
      </c>
    </row>
    <row r="12" spans="1:31" ht="9.9499999999999993" customHeight="1" x14ac:dyDescent="0.15">
      <c r="A12" s="84"/>
      <c r="B12" s="23"/>
      <c r="C12" s="24"/>
      <c r="D12" s="145" t="s">
        <v>54</v>
      </c>
      <c r="E12" s="140"/>
      <c r="F12" s="7"/>
      <c r="G12" s="7"/>
      <c r="H12" s="7"/>
      <c r="I12" s="7"/>
      <c r="J12" s="7"/>
      <c r="K12" s="35">
        <v>63</v>
      </c>
      <c r="L12" s="35">
        <v>0</v>
      </c>
      <c r="M12" s="35">
        <v>0</v>
      </c>
      <c r="N12" s="35">
        <v>31</v>
      </c>
      <c r="O12" s="35">
        <v>0</v>
      </c>
      <c r="P12" s="35">
        <v>44</v>
      </c>
      <c r="Q12" s="35">
        <v>0</v>
      </c>
      <c r="R12" s="35">
        <v>0</v>
      </c>
      <c r="S12" s="35">
        <v>0</v>
      </c>
      <c r="T12" s="35">
        <v>0</v>
      </c>
      <c r="U12" s="35">
        <v>105</v>
      </c>
      <c r="V12" s="35">
        <v>0</v>
      </c>
      <c r="W12" s="35">
        <v>0</v>
      </c>
      <c r="X12" s="35">
        <v>4738</v>
      </c>
      <c r="Y12" s="35">
        <v>0</v>
      </c>
      <c r="Z12" s="35">
        <v>1809</v>
      </c>
      <c r="AA12" s="35">
        <v>10</v>
      </c>
      <c r="AB12" s="35">
        <v>0</v>
      </c>
      <c r="AC12" s="35">
        <v>0</v>
      </c>
      <c r="AD12" s="35">
        <v>0</v>
      </c>
      <c r="AE12" s="37">
        <v>6800</v>
      </c>
    </row>
    <row r="13" spans="1:31" ht="9.9499999999999993" customHeight="1" x14ac:dyDescent="0.15">
      <c r="A13" s="84"/>
      <c r="B13" s="139" t="s">
        <v>59</v>
      </c>
      <c r="C13" s="139"/>
      <c r="D13" s="139"/>
      <c r="E13" s="140"/>
      <c r="F13" s="7"/>
      <c r="G13" s="7"/>
      <c r="H13" s="7"/>
      <c r="I13" s="7"/>
      <c r="J13" s="7"/>
      <c r="K13" s="35">
        <v>96203</v>
      </c>
      <c r="L13" s="35">
        <v>849</v>
      </c>
      <c r="M13" s="35">
        <v>56857</v>
      </c>
      <c r="N13" s="35">
        <v>11610</v>
      </c>
      <c r="O13" s="35">
        <v>3543</v>
      </c>
      <c r="P13" s="35">
        <v>40834</v>
      </c>
      <c r="Q13" s="35">
        <v>14055</v>
      </c>
      <c r="R13" s="35">
        <v>44233</v>
      </c>
      <c r="S13" s="35">
        <v>0</v>
      </c>
      <c r="T13" s="35">
        <v>0</v>
      </c>
      <c r="U13" s="35">
        <v>13998</v>
      </c>
      <c r="V13" s="35">
        <v>2711</v>
      </c>
      <c r="W13" s="35">
        <v>2420</v>
      </c>
      <c r="X13" s="35">
        <v>149645</v>
      </c>
      <c r="Y13" s="35">
        <v>70846</v>
      </c>
      <c r="Z13" s="35">
        <v>18765</v>
      </c>
      <c r="AA13" s="35">
        <v>35893</v>
      </c>
      <c r="AB13" s="35">
        <v>764</v>
      </c>
      <c r="AC13" s="35">
        <v>4408</v>
      </c>
      <c r="AD13" s="35">
        <v>162</v>
      </c>
      <c r="AE13" s="37">
        <v>567796</v>
      </c>
    </row>
    <row r="14" spans="1:31" ht="9.9499999999999993" customHeight="1" x14ac:dyDescent="0.15">
      <c r="A14" s="84"/>
      <c r="B14" s="22"/>
      <c r="C14" s="145" t="s">
        <v>60</v>
      </c>
      <c r="D14" s="139"/>
      <c r="E14" s="140"/>
      <c r="F14" s="7"/>
      <c r="G14" s="7"/>
      <c r="H14" s="7"/>
      <c r="I14" s="7"/>
      <c r="J14" s="7"/>
      <c r="K14" s="35">
        <v>48949</v>
      </c>
      <c r="L14" s="35">
        <v>849</v>
      </c>
      <c r="M14" s="35">
        <v>56857</v>
      </c>
      <c r="N14" s="35">
        <v>2119</v>
      </c>
      <c r="O14" s="35">
        <v>3543</v>
      </c>
      <c r="P14" s="35">
        <v>40834</v>
      </c>
      <c r="Q14" s="35">
        <v>0</v>
      </c>
      <c r="R14" s="35">
        <v>44233</v>
      </c>
      <c r="S14" s="35">
        <v>0</v>
      </c>
      <c r="T14" s="35">
        <v>0</v>
      </c>
      <c r="U14" s="35">
        <v>6745</v>
      </c>
      <c r="V14" s="35">
        <v>2711</v>
      </c>
      <c r="W14" s="35">
        <v>325</v>
      </c>
      <c r="X14" s="35">
        <v>92282</v>
      </c>
      <c r="Y14" s="35">
        <v>70846</v>
      </c>
      <c r="Z14" s="35">
        <v>18765</v>
      </c>
      <c r="AA14" s="35">
        <v>35893</v>
      </c>
      <c r="AB14" s="35">
        <v>764</v>
      </c>
      <c r="AC14" s="35">
        <v>128</v>
      </c>
      <c r="AD14" s="35">
        <v>162</v>
      </c>
      <c r="AE14" s="37">
        <v>426005</v>
      </c>
    </row>
    <row r="15" spans="1:31" ht="9.9499999999999993" customHeight="1" x14ac:dyDescent="0.15">
      <c r="A15" s="84"/>
      <c r="B15" s="23"/>
      <c r="C15" s="24"/>
      <c r="D15" s="61" t="s">
        <v>61</v>
      </c>
      <c r="E15" s="62"/>
      <c r="F15" s="7"/>
      <c r="G15" s="7"/>
      <c r="H15" s="7"/>
      <c r="I15" s="7"/>
      <c r="J15" s="7"/>
      <c r="K15" s="35">
        <v>30780</v>
      </c>
      <c r="L15" s="35">
        <v>0</v>
      </c>
      <c r="M15" s="35">
        <v>45223</v>
      </c>
      <c r="N15" s="35">
        <v>0</v>
      </c>
      <c r="O15" s="35">
        <v>0</v>
      </c>
      <c r="P15" s="35">
        <v>27280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2117</v>
      </c>
      <c r="W15" s="35">
        <v>0</v>
      </c>
      <c r="X15" s="35">
        <v>19116</v>
      </c>
      <c r="Y15" s="35">
        <v>38193</v>
      </c>
      <c r="Z15" s="35">
        <v>16965</v>
      </c>
      <c r="AA15" s="35">
        <v>30967</v>
      </c>
      <c r="AB15" s="35">
        <v>0</v>
      </c>
      <c r="AC15" s="35">
        <v>0</v>
      </c>
      <c r="AD15" s="35">
        <v>0</v>
      </c>
      <c r="AE15" s="37">
        <v>210641</v>
      </c>
    </row>
    <row r="16" spans="1:31" ht="9.9499999999999993" customHeight="1" x14ac:dyDescent="0.15">
      <c r="A16" s="84"/>
      <c r="B16" s="23"/>
      <c r="C16" s="24"/>
      <c r="D16" s="61" t="s">
        <v>62</v>
      </c>
      <c r="E16" s="62"/>
      <c r="F16" s="7"/>
      <c r="G16" s="7"/>
      <c r="H16" s="7"/>
      <c r="I16" s="7"/>
      <c r="J16" s="7"/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7">
        <v>0</v>
      </c>
    </row>
    <row r="17" spans="1:31" ht="9.9499999999999993" customHeight="1" x14ac:dyDescent="0.15">
      <c r="A17" s="84"/>
      <c r="B17" s="23"/>
      <c r="C17" s="25"/>
      <c r="D17" s="61" t="s">
        <v>54</v>
      </c>
      <c r="E17" s="62"/>
      <c r="F17" s="7"/>
      <c r="G17" s="7"/>
      <c r="H17" s="7"/>
      <c r="I17" s="7"/>
      <c r="J17" s="7"/>
      <c r="K17" s="35">
        <v>18169</v>
      </c>
      <c r="L17" s="35">
        <v>849</v>
      </c>
      <c r="M17" s="35">
        <v>11634</v>
      </c>
      <c r="N17" s="35">
        <v>2119</v>
      </c>
      <c r="O17" s="35">
        <v>3543</v>
      </c>
      <c r="P17" s="35">
        <v>13554</v>
      </c>
      <c r="Q17" s="35">
        <v>0</v>
      </c>
      <c r="R17" s="35">
        <v>44233</v>
      </c>
      <c r="S17" s="35">
        <v>0</v>
      </c>
      <c r="T17" s="35">
        <v>0</v>
      </c>
      <c r="U17" s="35">
        <v>6745</v>
      </c>
      <c r="V17" s="35">
        <v>594</v>
      </c>
      <c r="W17" s="35">
        <v>325</v>
      </c>
      <c r="X17" s="35">
        <v>73166</v>
      </c>
      <c r="Y17" s="35">
        <v>32653</v>
      </c>
      <c r="Z17" s="35">
        <v>1800</v>
      </c>
      <c r="AA17" s="35">
        <v>4926</v>
      </c>
      <c r="AB17" s="35">
        <v>764</v>
      </c>
      <c r="AC17" s="35">
        <v>128</v>
      </c>
      <c r="AD17" s="35">
        <v>162</v>
      </c>
      <c r="AE17" s="37">
        <v>215364</v>
      </c>
    </row>
    <row r="18" spans="1:31" ht="9.9499999999999993" customHeight="1" x14ac:dyDescent="0.15">
      <c r="A18" s="84"/>
      <c r="B18" s="23"/>
      <c r="C18" s="145" t="s">
        <v>63</v>
      </c>
      <c r="D18" s="139"/>
      <c r="E18" s="140"/>
      <c r="F18" s="7"/>
      <c r="G18" s="7"/>
      <c r="H18" s="7"/>
      <c r="I18" s="7"/>
      <c r="J18" s="7"/>
      <c r="K18" s="35">
        <v>47254</v>
      </c>
      <c r="L18" s="35">
        <v>0</v>
      </c>
      <c r="M18" s="35">
        <v>0</v>
      </c>
      <c r="N18" s="35">
        <v>9491</v>
      </c>
      <c r="O18" s="35">
        <v>0</v>
      </c>
      <c r="P18" s="35">
        <v>0</v>
      </c>
      <c r="Q18" s="35">
        <v>14055</v>
      </c>
      <c r="R18" s="35">
        <v>0</v>
      </c>
      <c r="S18" s="35">
        <v>0</v>
      </c>
      <c r="T18" s="35">
        <v>0</v>
      </c>
      <c r="U18" s="35">
        <v>7253</v>
      </c>
      <c r="V18" s="35">
        <v>0</v>
      </c>
      <c r="W18" s="35">
        <v>2095</v>
      </c>
      <c r="X18" s="35">
        <v>57363</v>
      </c>
      <c r="Y18" s="35">
        <v>0</v>
      </c>
      <c r="Z18" s="35">
        <v>0</v>
      </c>
      <c r="AA18" s="35">
        <v>0</v>
      </c>
      <c r="AB18" s="35">
        <v>0</v>
      </c>
      <c r="AC18" s="35">
        <v>4280</v>
      </c>
      <c r="AD18" s="35">
        <v>0</v>
      </c>
      <c r="AE18" s="37">
        <v>141791</v>
      </c>
    </row>
    <row r="19" spans="1:31" ht="9.9499999999999993" customHeight="1" x14ac:dyDescent="0.15">
      <c r="A19" s="84"/>
      <c r="B19" s="23"/>
      <c r="C19" s="24"/>
      <c r="D19" s="145" t="s">
        <v>64</v>
      </c>
      <c r="E19" s="140"/>
      <c r="F19" s="7"/>
      <c r="G19" s="7"/>
      <c r="H19" s="7"/>
      <c r="I19" s="7"/>
      <c r="J19" s="7"/>
      <c r="K19" s="35">
        <v>47254</v>
      </c>
      <c r="L19" s="35">
        <v>0</v>
      </c>
      <c r="M19" s="35">
        <v>0</v>
      </c>
      <c r="N19" s="35">
        <v>9491</v>
      </c>
      <c r="O19" s="35">
        <v>0</v>
      </c>
      <c r="P19" s="35">
        <v>0</v>
      </c>
      <c r="Q19" s="35">
        <v>13641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2095</v>
      </c>
      <c r="X19" s="35">
        <v>57363</v>
      </c>
      <c r="Y19" s="35">
        <v>0</v>
      </c>
      <c r="Z19" s="35">
        <v>0</v>
      </c>
      <c r="AA19" s="35">
        <v>0</v>
      </c>
      <c r="AB19" s="35">
        <v>0</v>
      </c>
      <c r="AC19" s="35">
        <v>4280</v>
      </c>
      <c r="AD19" s="35">
        <v>0</v>
      </c>
      <c r="AE19" s="37">
        <v>134124</v>
      </c>
    </row>
    <row r="20" spans="1:31" ht="9.9499999999999993" customHeight="1" x14ac:dyDescent="0.15">
      <c r="A20" s="84"/>
      <c r="B20" s="23"/>
      <c r="C20" s="24"/>
      <c r="D20" s="24"/>
      <c r="E20" s="43" t="s">
        <v>65</v>
      </c>
      <c r="F20" s="11"/>
      <c r="G20" s="11"/>
      <c r="H20" s="11"/>
      <c r="I20" s="11"/>
      <c r="J20" s="11"/>
      <c r="K20" s="35">
        <v>47254</v>
      </c>
      <c r="L20" s="35">
        <v>0</v>
      </c>
      <c r="M20" s="35">
        <v>0</v>
      </c>
      <c r="N20" s="35">
        <v>9491</v>
      </c>
      <c r="O20" s="35">
        <v>0</v>
      </c>
      <c r="P20" s="35">
        <v>0</v>
      </c>
      <c r="Q20" s="35">
        <v>13641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2095</v>
      </c>
      <c r="X20" s="35">
        <v>57094</v>
      </c>
      <c r="Y20" s="35">
        <v>0</v>
      </c>
      <c r="Z20" s="35">
        <v>0</v>
      </c>
      <c r="AA20" s="35">
        <v>0</v>
      </c>
      <c r="AB20" s="35">
        <v>0</v>
      </c>
      <c r="AC20" s="35">
        <v>4280</v>
      </c>
      <c r="AD20" s="35">
        <v>0</v>
      </c>
      <c r="AE20" s="37">
        <v>133855</v>
      </c>
    </row>
    <row r="21" spans="1:31" ht="9.9499999999999993" customHeight="1" x14ac:dyDescent="0.15">
      <c r="A21" s="84"/>
      <c r="B21" s="23"/>
      <c r="C21" s="24"/>
      <c r="D21" s="25"/>
      <c r="E21" s="43" t="s">
        <v>105</v>
      </c>
      <c r="F21" s="11"/>
      <c r="G21" s="11"/>
      <c r="H21" s="11"/>
      <c r="I21" s="11"/>
      <c r="J21" s="11"/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269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7">
        <v>269</v>
      </c>
    </row>
    <row r="22" spans="1:31" ht="9.9499999999999993" customHeight="1" x14ac:dyDescent="0.15">
      <c r="A22" s="84"/>
      <c r="B22" s="48"/>
      <c r="C22" s="25"/>
      <c r="D22" s="61" t="s">
        <v>54</v>
      </c>
      <c r="E22" s="62"/>
      <c r="F22" s="7"/>
      <c r="G22" s="7"/>
      <c r="H22" s="7"/>
      <c r="I22" s="7"/>
      <c r="J22" s="7"/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414</v>
      </c>
      <c r="R22" s="35">
        <v>0</v>
      </c>
      <c r="S22" s="35">
        <v>0</v>
      </c>
      <c r="T22" s="35">
        <v>0</v>
      </c>
      <c r="U22" s="35">
        <v>7253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7">
        <v>7667</v>
      </c>
    </row>
    <row r="23" spans="1:31" ht="9.9499999999999993" customHeight="1" x14ac:dyDescent="0.15">
      <c r="A23" s="116"/>
      <c r="B23" s="61" t="s">
        <v>66</v>
      </c>
      <c r="C23" s="72"/>
      <c r="D23" s="72"/>
      <c r="E23" s="62"/>
      <c r="F23" s="7"/>
      <c r="G23" s="7"/>
      <c r="H23" s="7"/>
      <c r="I23" s="7"/>
      <c r="J23" s="7"/>
      <c r="K23" s="35">
        <v>791503</v>
      </c>
      <c r="L23" s="35">
        <v>14536</v>
      </c>
      <c r="M23" s="35">
        <v>224041</v>
      </c>
      <c r="N23" s="35">
        <v>796784</v>
      </c>
      <c r="O23" s="35">
        <v>8351</v>
      </c>
      <c r="P23" s="35">
        <v>121595</v>
      </c>
      <c r="Q23" s="35">
        <v>131707</v>
      </c>
      <c r="R23" s="35">
        <v>0</v>
      </c>
      <c r="S23" s="35">
        <v>48490</v>
      </c>
      <c r="T23" s="35">
        <v>10</v>
      </c>
      <c r="U23" s="35">
        <v>374669</v>
      </c>
      <c r="V23" s="35">
        <v>139078</v>
      </c>
      <c r="W23" s="35">
        <v>41752</v>
      </c>
      <c r="X23" s="35">
        <v>321658</v>
      </c>
      <c r="Y23" s="35">
        <v>27280</v>
      </c>
      <c r="Z23" s="35">
        <v>134158</v>
      </c>
      <c r="AA23" s="35">
        <v>8274</v>
      </c>
      <c r="AB23" s="35">
        <v>200276</v>
      </c>
      <c r="AC23" s="35">
        <v>131337</v>
      </c>
      <c r="AD23" s="35">
        <v>24468</v>
      </c>
      <c r="AE23" s="37">
        <v>3539967</v>
      </c>
    </row>
    <row r="24" spans="1:31" ht="9.9499999999999993" customHeight="1" x14ac:dyDescent="0.15">
      <c r="A24" s="83" t="s">
        <v>67</v>
      </c>
      <c r="B24" s="139" t="s">
        <v>68</v>
      </c>
      <c r="C24" s="139"/>
      <c r="D24" s="139"/>
      <c r="E24" s="140"/>
      <c r="F24" s="7"/>
      <c r="G24" s="7"/>
      <c r="H24" s="7"/>
      <c r="I24" s="7"/>
      <c r="J24" s="7"/>
      <c r="K24" s="35">
        <v>1931788</v>
      </c>
      <c r="L24" s="35">
        <v>1069181</v>
      </c>
      <c r="M24" s="35">
        <v>691487</v>
      </c>
      <c r="N24" s="35">
        <v>178659</v>
      </c>
      <c r="O24" s="35">
        <v>41363</v>
      </c>
      <c r="P24" s="35">
        <v>624639</v>
      </c>
      <c r="Q24" s="35">
        <v>12</v>
      </c>
      <c r="R24" s="35">
        <v>0</v>
      </c>
      <c r="S24" s="35">
        <v>0</v>
      </c>
      <c r="T24" s="35">
        <v>1757323</v>
      </c>
      <c r="U24" s="35">
        <v>526382</v>
      </c>
      <c r="V24" s="35">
        <v>660959</v>
      </c>
      <c r="W24" s="35">
        <v>100392</v>
      </c>
      <c r="X24" s="35">
        <v>1537000</v>
      </c>
      <c r="Y24" s="35">
        <v>68069</v>
      </c>
      <c r="Z24" s="35">
        <v>5221</v>
      </c>
      <c r="AA24" s="35">
        <v>200540</v>
      </c>
      <c r="AB24" s="35">
        <v>10368</v>
      </c>
      <c r="AC24" s="35">
        <v>0</v>
      </c>
      <c r="AD24" s="35">
        <v>0</v>
      </c>
      <c r="AE24" s="37">
        <v>9403383</v>
      </c>
    </row>
    <row r="25" spans="1:31" ht="9.9499999999999993" customHeight="1" x14ac:dyDescent="0.15">
      <c r="A25" s="84"/>
      <c r="B25" s="22"/>
      <c r="C25" s="145" t="s">
        <v>69</v>
      </c>
      <c r="D25" s="139"/>
      <c r="E25" s="140"/>
      <c r="F25" s="7"/>
      <c r="G25" s="7"/>
      <c r="H25" s="7"/>
      <c r="I25" s="7"/>
      <c r="J25" s="7"/>
      <c r="K25" s="35">
        <v>76800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990000</v>
      </c>
      <c r="Y25" s="35">
        <v>0</v>
      </c>
      <c r="Z25" s="35">
        <v>0</v>
      </c>
      <c r="AA25" s="35">
        <v>23600</v>
      </c>
      <c r="AB25" s="35">
        <v>0</v>
      </c>
      <c r="AC25" s="35">
        <v>0</v>
      </c>
      <c r="AD25" s="35">
        <v>0</v>
      </c>
      <c r="AE25" s="37">
        <v>1090400</v>
      </c>
    </row>
    <row r="26" spans="1:31" ht="9.9499999999999993" customHeight="1" x14ac:dyDescent="0.15">
      <c r="A26" s="84"/>
      <c r="B26" s="23"/>
      <c r="C26" s="61" t="s">
        <v>70</v>
      </c>
      <c r="D26" s="72"/>
      <c r="E26" s="62"/>
      <c r="F26" s="7"/>
      <c r="G26" s="7"/>
      <c r="H26" s="7"/>
      <c r="I26" s="7"/>
      <c r="J26" s="7"/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7">
        <v>0</v>
      </c>
    </row>
    <row r="27" spans="1:31" ht="9.9499999999999993" customHeight="1" x14ac:dyDescent="0.15">
      <c r="A27" s="84"/>
      <c r="B27" s="23"/>
      <c r="C27" s="61" t="s">
        <v>71</v>
      </c>
      <c r="D27" s="72"/>
      <c r="E27" s="62"/>
      <c r="F27" s="7"/>
      <c r="G27" s="7"/>
      <c r="H27" s="7"/>
      <c r="I27" s="7"/>
      <c r="J27" s="7"/>
      <c r="K27" s="35">
        <v>1824484</v>
      </c>
      <c r="L27" s="35">
        <v>1067153</v>
      </c>
      <c r="M27" s="35">
        <v>691487</v>
      </c>
      <c r="N27" s="35">
        <v>116108</v>
      </c>
      <c r="O27" s="35">
        <v>41363</v>
      </c>
      <c r="P27" s="35">
        <v>624639</v>
      </c>
      <c r="Q27" s="35">
        <v>0</v>
      </c>
      <c r="R27" s="35">
        <v>0</v>
      </c>
      <c r="S27" s="35">
        <v>0</v>
      </c>
      <c r="T27" s="35">
        <v>511993</v>
      </c>
      <c r="U27" s="35">
        <v>524382</v>
      </c>
      <c r="V27" s="35">
        <v>654668</v>
      </c>
      <c r="W27" s="35">
        <v>100392</v>
      </c>
      <c r="X27" s="35">
        <v>547000</v>
      </c>
      <c r="Y27" s="35">
        <v>68054</v>
      </c>
      <c r="Z27" s="35">
        <v>0</v>
      </c>
      <c r="AA27" s="35">
        <v>144857</v>
      </c>
      <c r="AB27" s="35">
        <v>10368</v>
      </c>
      <c r="AC27" s="35">
        <v>0</v>
      </c>
      <c r="AD27" s="35">
        <v>0</v>
      </c>
      <c r="AE27" s="37">
        <v>6926948</v>
      </c>
    </row>
    <row r="28" spans="1:31" ht="9.9499999999999993" customHeight="1" x14ac:dyDescent="0.15">
      <c r="A28" s="84"/>
      <c r="B28" s="23"/>
      <c r="C28" s="61" t="s">
        <v>72</v>
      </c>
      <c r="D28" s="72"/>
      <c r="E28" s="62"/>
      <c r="F28" s="7"/>
      <c r="G28" s="7"/>
      <c r="H28" s="7"/>
      <c r="I28" s="7"/>
      <c r="J28" s="7"/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7">
        <v>0</v>
      </c>
    </row>
    <row r="29" spans="1:31" ht="9.9499999999999993" customHeight="1" x14ac:dyDescent="0.15">
      <c r="A29" s="84"/>
      <c r="B29" s="23"/>
      <c r="C29" s="61" t="s">
        <v>73</v>
      </c>
      <c r="D29" s="72"/>
      <c r="E29" s="62"/>
      <c r="F29" s="7"/>
      <c r="G29" s="7"/>
      <c r="H29" s="7"/>
      <c r="I29" s="7"/>
      <c r="J29" s="7"/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7">
        <v>0</v>
      </c>
    </row>
    <row r="30" spans="1:31" ht="9.9499999999999993" customHeight="1" x14ac:dyDescent="0.15">
      <c r="A30" s="84"/>
      <c r="B30" s="23"/>
      <c r="C30" s="61" t="s">
        <v>56</v>
      </c>
      <c r="D30" s="72"/>
      <c r="E30" s="62"/>
      <c r="F30" s="7"/>
      <c r="G30" s="7"/>
      <c r="H30" s="7"/>
      <c r="I30" s="7"/>
      <c r="J30" s="7"/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32083</v>
      </c>
      <c r="AB30" s="35">
        <v>0</v>
      </c>
      <c r="AC30" s="35">
        <v>0</v>
      </c>
      <c r="AD30" s="35">
        <v>0</v>
      </c>
      <c r="AE30" s="37">
        <v>32083</v>
      </c>
    </row>
    <row r="31" spans="1:31" ht="9.9499999999999993" customHeight="1" x14ac:dyDescent="0.15">
      <c r="A31" s="84"/>
      <c r="B31" s="23"/>
      <c r="C31" s="61" t="s">
        <v>57</v>
      </c>
      <c r="D31" s="72"/>
      <c r="E31" s="62"/>
      <c r="F31" s="7"/>
      <c r="G31" s="7"/>
      <c r="H31" s="7"/>
      <c r="I31" s="7"/>
      <c r="J31" s="7"/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7">
        <v>0</v>
      </c>
    </row>
    <row r="32" spans="1:31" ht="9.9499999999999993" customHeight="1" x14ac:dyDescent="0.15">
      <c r="A32" s="84"/>
      <c r="B32" s="23"/>
      <c r="C32" s="61" t="s">
        <v>74</v>
      </c>
      <c r="D32" s="72"/>
      <c r="E32" s="62"/>
      <c r="F32" s="7"/>
      <c r="G32" s="7"/>
      <c r="H32" s="7"/>
      <c r="I32" s="7"/>
      <c r="J32" s="7"/>
      <c r="K32" s="35">
        <v>30504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2000</v>
      </c>
      <c r="V32" s="35">
        <v>6291</v>
      </c>
      <c r="W32" s="35">
        <v>0</v>
      </c>
      <c r="X32" s="35">
        <v>0</v>
      </c>
      <c r="Y32" s="35">
        <v>0</v>
      </c>
      <c r="Z32" s="35">
        <v>5221</v>
      </c>
      <c r="AA32" s="35">
        <v>0</v>
      </c>
      <c r="AB32" s="35">
        <v>0</v>
      </c>
      <c r="AC32" s="35">
        <v>0</v>
      </c>
      <c r="AD32" s="35">
        <v>0</v>
      </c>
      <c r="AE32" s="37">
        <v>44016</v>
      </c>
    </row>
    <row r="33" spans="1:31" ht="9.9499999999999993" customHeight="1" x14ac:dyDescent="0.15">
      <c r="A33" s="84"/>
      <c r="B33" s="48"/>
      <c r="C33" s="61" t="s">
        <v>54</v>
      </c>
      <c r="D33" s="72"/>
      <c r="E33" s="62"/>
      <c r="F33" s="7"/>
      <c r="G33" s="7"/>
      <c r="H33" s="7"/>
      <c r="I33" s="7"/>
      <c r="J33" s="7"/>
      <c r="K33" s="35">
        <v>0</v>
      </c>
      <c r="L33" s="35">
        <v>2028</v>
      </c>
      <c r="M33" s="35">
        <v>0</v>
      </c>
      <c r="N33" s="35">
        <v>62551</v>
      </c>
      <c r="O33" s="35">
        <v>0</v>
      </c>
      <c r="P33" s="35">
        <v>0</v>
      </c>
      <c r="Q33" s="35">
        <v>12</v>
      </c>
      <c r="R33" s="35">
        <v>0</v>
      </c>
      <c r="S33" s="35">
        <v>0</v>
      </c>
      <c r="T33" s="35">
        <v>1245330</v>
      </c>
      <c r="U33" s="35">
        <v>0</v>
      </c>
      <c r="V33" s="35">
        <v>0</v>
      </c>
      <c r="W33" s="35">
        <v>0</v>
      </c>
      <c r="X33" s="35">
        <v>0</v>
      </c>
      <c r="Y33" s="35">
        <v>15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7">
        <v>1309936</v>
      </c>
    </row>
    <row r="34" spans="1:31" ht="9.9499999999999993" customHeight="1" x14ac:dyDescent="0.15">
      <c r="A34" s="84"/>
      <c r="B34" s="145" t="s">
        <v>75</v>
      </c>
      <c r="C34" s="139"/>
      <c r="D34" s="139"/>
      <c r="E34" s="140"/>
      <c r="F34" s="7"/>
      <c r="G34" s="7"/>
      <c r="H34" s="7"/>
      <c r="I34" s="7"/>
      <c r="J34" s="7"/>
      <c r="K34" s="35">
        <v>2570870</v>
      </c>
      <c r="L34" s="35">
        <v>1021339</v>
      </c>
      <c r="M34" s="35">
        <v>916413</v>
      </c>
      <c r="N34" s="35">
        <v>204686</v>
      </c>
      <c r="O34" s="35">
        <v>49714</v>
      </c>
      <c r="P34" s="35">
        <v>726025</v>
      </c>
      <c r="Q34" s="35">
        <v>108832</v>
      </c>
      <c r="R34" s="35">
        <v>0</v>
      </c>
      <c r="S34" s="35">
        <v>63831</v>
      </c>
      <c r="T34" s="35">
        <v>1646681</v>
      </c>
      <c r="U34" s="35">
        <v>745354</v>
      </c>
      <c r="V34" s="35">
        <v>844157</v>
      </c>
      <c r="W34" s="35">
        <v>142144</v>
      </c>
      <c r="X34" s="35">
        <v>1860752</v>
      </c>
      <c r="Y34" s="35">
        <v>141026</v>
      </c>
      <c r="Z34" s="35">
        <v>108425</v>
      </c>
      <c r="AA34" s="35">
        <v>200540</v>
      </c>
      <c r="AB34" s="35">
        <v>210644</v>
      </c>
      <c r="AC34" s="35">
        <v>131337</v>
      </c>
      <c r="AD34" s="35">
        <v>24468</v>
      </c>
      <c r="AE34" s="37">
        <v>11717238</v>
      </c>
    </row>
    <row r="35" spans="1:31" ht="9.9499999999999993" customHeight="1" x14ac:dyDescent="0.15">
      <c r="A35" s="84"/>
      <c r="B35" s="49"/>
      <c r="C35" s="145" t="s">
        <v>76</v>
      </c>
      <c r="D35" s="139"/>
      <c r="E35" s="140"/>
      <c r="F35" s="7"/>
      <c r="G35" s="7"/>
      <c r="H35" s="7"/>
      <c r="I35" s="7"/>
      <c r="J35" s="7"/>
      <c r="K35" s="35">
        <v>971659</v>
      </c>
      <c r="L35" s="35">
        <v>1018266</v>
      </c>
      <c r="M35" s="35">
        <v>916413</v>
      </c>
      <c r="N35" s="35">
        <v>131280</v>
      </c>
      <c r="O35" s="35">
        <v>49714</v>
      </c>
      <c r="P35" s="35">
        <v>726025</v>
      </c>
      <c r="Q35" s="35">
        <v>96714</v>
      </c>
      <c r="R35" s="35">
        <v>0</v>
      </c>
      <c r="S35" s="35">
        <v>63831</v>
      </c>
      <c r="T35" s="35">
        <v>1646681</v>
      </c>
      <c r="U35" s="35">
        <v>738979</v>
      </c>
      <c r="V35" s="35">
        <v>844157</v>
      </c>
      <c r="W35" s="35">
        <v>0</v>
      </c>
      <c r="X35" s="35">
        <v>890772</v>
      </c>
      <c r="Y35" s="35">
        <v>141026</v>
      </c>
      <c r="Z35" s="35">
        <v>108425</v>
      </c>
      <c r="AA35" s="35">
        <v>173240</v>
      </c>
      <c r="AB35" s="35">
        <v>9529</v>
      </c>
      <c r="AC35" s="35">
        <v>482</v>
      </c>
      <c r="AD35" s="35">
        <v>3929</v>
      </c>
      <c r="AE35" s="37">
        <v>8531122</v>
      </c>
    </row>
    <row r="36" spans="1:31" ht="9.9499999999999993" customHeight="1" x14ac:dyDescent="0.15">
      <c r="A36" s="84"/>
      <c r="B36" s="24"/>
      <c r="C36" s="24"/>
      <c r="D36" s="61" t="s">
        <v>61</v>
      </c>
      <c r="E36" s="62"/>
      <c r="F36" s="7"/>
      <c r="G36" s="7"/>
      <c r="H36" s="7"/>
      <c r="I36" s="7"/>
      <c r="J36" s="7"/>
      <c r="K36" s="35">
        <v>112933</v>
      </c>
      <c r="L36" s="35">
        <v>146801</v>
      </c>
      <c r="M36" s="35">
        <v>470224</v>
      </c>
      <c r="N36" s="35">
        <v>0</v>
      </c>
      <c r="O36" s="35">
        <v>0</v>
      </c>
      <c r="P36" s="35">
        <v>65931</v>
      </c>
      <c r="Q36" s="35">
        <v>0</v>
      </c>
      <c r="R36" s="35">
        <v>0</v>
      </c>
      <c r="S36" s="35">
        <v>0</v>
      </c>
      <c r="T36" s="35">
        <v>22737</v>
      </c>
      <c r="U36" s="35">
        <v>65758</v>
      </c>
      <c r="V36" s="35">
        <v>134910</v>
      </c>
      <c r="W36" s="35">
        <v>0</v>
      </c>
      <c r="X36" s="35">
        <v>78423</v>
      </c>
      <c r="Y36" s="35">
        <v>43844</v>
      </c>
      <c r="Z36" s="35">
        <v>43546</v>
      </c>
      <c r="AA36" s="35">
        <v>0</v>
      </c>
      <c r="AB36" s="35">
        <v>9276</v>
      </c>
      <c r="AC36" s="35">
        <v>0</v>
      </c>
      <c r="AD36" s="35">
        <v>0</v>
      </c>
      <c r="AE36" s="37">
        <v>1194383</v>
      </c>
    </row>
    <row r="37" spans="1:31" ht="9.9499999999999993" customHeight="1" x14ac:dyDescent="0.15">
      <c r="A37" s="84"/>
      <c r="B37" s="24"/>
      <c r="C37" s="25"/>
      <c r="D37" s="61" t="s">
        <v>77</v>
      </c>
      <c r="E37" s="62"/>
      <c r="F37" s="7"/>
      <c r="G37" s="7"/>
      <c r="H37" s="7"/>
      <c r="I37" s="7"/>
      <c r="J37" s="7"/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7">
        <v>0</v>
      </c>
    </row>
    <row r="38" spans="1:31" ht="9.9499999999999993" customHeight="1" x14ac:dyDescent="0.15">
      <c r="A38" s="84"/>
      <c r="B38" s="24"/>
      <c r="C38" s="145" t="s">
        <v>78</v>
      </c>
      <c r="D38" s="139"/>
      <c r="E38" s="140"/>
      <c r="F38" s="7"/>
      <c r="G38" s="7"/>
      <c r="H38" s="7"/>
      <c r="I38" s="7"/>
      <c r="J38" s="7"/>
      <c r="K38" s="35">
        <v>1599211</v>
      </c>
      <c r="L38" s="35">
        <v>0</v>
      </c>
      <c r="M38" s="35">
        <v>0</v>
      </c>
      <c r="N38" s="35">
        <v>73406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142144</v>
      </c>
      <c r="X38" s="35">
        <v>969980</v>
      </c>
      <c r="Y38" s="35">
        <v>0</v>
      </c>
      <c r="Z38" s="35">
        <v>0</v>
      </c>
      <c r="AA38" s="35">
        <v>0</v>
      </c>
      <c r="AB38" s="35">
        <v>0</v>
      </c>
      <c r="AC38" s="35">
        <v>130855</v>
      </c>
      <c r="AD38" s="35">
        <v>0</v>
      </c>
      <c r="AE38" s="37">
        <v>2915596</v>
      </c>
    </row>
    <row r="39" spans="1:31" ht="9.9499999999999993" customHeight="1" x14ac:dyDescent="0.15">
      <c r="A39" s="84"/>
      <c r="B39" s="24"/>
      <c r="C39" s="146" t="s">
        <v>106</v>
      </c>
      <c r="D39" s="137"/>
      <c r="E39" s="138"/>
      <c r="F39" s="7"/>
      <c r="G39" s="7"/>
      <c r="H39" s="7"/>
      <c r="I39" s="7"/>
      <c r="J39" s="7"/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7">
        <v>0</v>
      </c>
    </row>
    <row r="40" spans="1:31" ht="9.9499999999999993" customHeight="1" x14ac:dyDescent="0.15">
      <c r="A40" s="84"/>
      <c r="B40" s="24"/>
      <c r="C40" s="61" t="s">
        <v>79</v>
      </c>
      <c r="D40" s="72"/>
      <c r="E40" s="62"/>
      <c r="F40" s="7"/>
      <c r="G40" s="7"/>
      <c r="H40" s="7"/>
      <c r="I40" s="7"/>
      <c r="J40" s="7"/>
      <c r="K40" s="35">
        <v>0</v>
      </c>
      <c r="L40" s="35">
        <v>3073</v>
      </c>
      <c r="M40" s="35">
        <v>0</v>
      </c>
      <c r="N40" s="35">
        <v>0</v>
      </c>
      <c r="O40" s="35">
        <v>0</v>
      </c>
      <c r="P40" s="35">
        <v>0</v>
      </c>
      <c r="Q40" s="35">
        <v>12118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200276</v>
      </c>
      <c r="AC40" s="35">
        <v>0</v>
      </c>
      <c r="AD40" s="35">
        <v>20539</v>
      </c>
      <c r="AE40" s="37">
        <v>236006</v>
      </c>
    </row>
    <row r="41" spans="1:31" ht="9.9499999999999993" customHeight="1" x14ac:dyDescent="0.15">
      <c r="A41" s="84"/>
      <c r="B41" s="25"/>
      <c r="C41" s="61" t="s">
        <v>54</v>
      </c>
      <c r="D41" s="72"/>
      <c r="E41" s="62"/>
      <c r="F41" s="7"/>
      <c r="G41" s="7"/>
      <c r="H41" s="7"/>
      <c r="I41" s="7"/>
      <c r="J41" s="7"/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6375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27300</v>
      </c>
      <c r="AB41" s="35">
        <v>839</v>
      </c>
      <c r="AC41" s="35">
        <v>0</v>
      </c>
      <c r="AD41" s="35">
        <v>0</v>
      </c>
      <c r="AE41" s="37">
        <v>34514</v>
      </c>
    </row>
    <row r="42" spans="1:31" ht="9.9499999999999993" customHeight="1" x14ac:dyDescent="0.15">
      <c r="A42" s="116"/>
      <c r="B42" s="72" t="s">
        <v>80</v>
      </c>
      <c r="C42" s="72"/>
      <c r="D42" s="72"/>
      <c r="E42" s="62"/>
      <c r="F42" s="7"/>
      <c r="G42" s="7"/>
      <c r="H42" s="7"/>
      <c r="I42" s="7"/>
      <c r="J42" s="7"/>
      <c r="K42" s="35">
        <v>-639082</v>
      </c>
      <c r="L42" s="35">
        <v>47842</v>
      </c>
      <c r="M42" s="35">
        <v>-224926</v>
      </c>
      <c r="N42" s="35">
        <v>-26027</v>
      </c>
      <c r="O42" s="35">
        <v>-8351</v>
      </c>
      <c r="P42" s="35">
        <v>-101386</v>
      </c>
      <c r="Q42" s="35">
        <v>-108820</v>
      </c>
      <c r="R42" s="35">
        <v>0</v>
      </c>
      <c r="S42" s="35">
        <v>-63831</v>
      </c>
      <c r="T42" s="35">
        <v>110642</v>
      </c>
      <c r="U42" s="35">
        <v>-218972</v>
      </c>
      <c r="V42" s="35">
        <v>-183198</v>
      </c>
      <c r="W42" s="35">
        <v>-41752</v>
      </c>
      <c r="X42" s="35">
        <v>-323752</v>
      </c>
      <c r="Y42" s="35">
        <v>-72957</v>
      </c>
      <c r="Z42" s="35">
        <v>-103204</v>
      </c>
      <c r="AA42" s="35">
        <v>0</v>
      </c>
      <c r="AB42" s="35">
        <v>-200276</v>
      </c>
      <c r="AC42" s="35">
        <v>-131337</v>
      </c>
      <c r="AD42" s="35">
        <v>-24468</v>
      </c>
      <c r="AE42" s="37">
        <v>-2313855</v>
      </c>
    </row>
    <row r="43" spans="1:31" ht="9.9499999999999993" customHeight="1" x14ac:dyDescent="0.15">
      <c r="A43" s="131" t="s">
        <v>81</v>
      </c>
      <c r="B43" s="72"/>
      <c r="C43" s="72"/>
      <c r="D43" s="72"/>
      <c r="E43" s="62"/>
      <c r="F43" s="7"/>
      <c r="G43" s="7"/>
      <c r="H43" s="7"/>
      <c r="I43" s="7"/>
      <c r="J43" s="7"/>
      <c r="K43" s="35">
        <v>152421</v>
      </c>
      <c r="L43" s="35">
        <v>62378</v>
      </c>
      <c r="M43" s="35">
        <v>-885</v>
      </c>
      <c r="N43" s="35">
        <v>770757</v>
      </c>
      <c r="O43" s="35">
        <v>0</v>
      </c>
      <c r="P43" s="35">
        <v>20209</v>
      </c>
      <c r="Q43" s="35">
        <v>22887</v>
      </c>
      <c r="R43" s="35">
        <v>0</v>
      </c>
      <c r="S43" s="35">
        <v>-15341</v>
      </c>
      <c r="T43" s="35">
        <v>110652</v>
      </c>
      <c r="U43" s="35">
        <v>155697</v>
      </c>
      <c r="V43" s="35">
        <v>-44120</v>
      </c>
      <c r="W43" s="35">
        <v>0</v>
      </c>
      <c r="X43" s="35">
        <v>-2094</v>
      </c>
      <c r="Y43" s="35">
        <v>-45677</v>
      </c>
      <c r="Z43" s="35">
        <v>30954</v>
      </c>
      <c r="AA43" s="35">
        <v>8274</v>
      </c>
      <c r="AB43" s="35">
        <v>0</v>
      </c>
      <c r="AC43" s="35">
        <v>0</v>
      </c>
      <c r="AD43" s="35">
        <v>0</v>
      </c>
      <c r="AE43" s="37">
        <v>1226112</v>
      </c>
    </row>
    <row r="44" spans="1:31" ht="9.9499999999999993" customHeight="1" x14ac:dyDescent="0.15">
      <c r="A44" s="131" t="s">
        <v>82</v>
      </c>
      <c r="B44" s="72"/>
      <c r="C44" s="72"/>
      <c r="D44" s="72"/>
      <c r="E44" s="62"/>
      <c r="F44" s="7"/>
      <c r="G44" s="7"/>
      <c r="H44" s="7"/>
      <c r="I44" s="7"/>
      <c r="J44" s="7"/>
      <c r="K44" s="35">
        <v>0</v>
      </c>
      <c r="L44" s="35">
        <v>0</v>
      </c>
      <c r="M44" s="35">
        <v>0</v>
      </c>
      <c r="N44" s="35">
        <v>155</v>
      </c>
      <c r="O44" s="35">
        <v>0</v>
      </c>
      <c r="P44" s="35">
        <v>0</v>
      </c>
      <c r="Q44" s="35">
        <v>24290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7">
        <v>24445</v>
      </c>
    </row>
    <row r="45" spans="1:31" ht="9.9499999999999993" customHeight="1" x14ac:dyDescent="0.15">
      <c r="A45" s="125" t="s">
        <v>83</v>
      </c>
      <c r="B45" s="139"/>
      <c r="C45" s="139"/>
      <c r="D45" s="139"/>
      <c r="E45" s="140"/>
      <c r="F45" s="7"/>
      <c r="G45" s="7"/>
      <c r="H45" s="7"/>
      <c r="I45" s="7"/>
      <c r="J45" s="7"/>
      <c r="K45" s="35">
        <v>239701</v>
      </c>
      <c r="L45" s="35">
        <v>159054</v>
      </c>
      <c r="M45" s="35">
        <v>885</v>
      </c>
      <c r="N45" s="35">
        <v>79367</v>
      </c>
      <c r="O45" s="35">
        <v>0</v>
      </c>
      <c r="P45" s="35">
        <v>18939</v>
      </c>
      <c r="Q45" s="35">
        <v>12118</v>
      </c>
      <c r="R45" s="35">
        <v>0</v>
      </c>
      <c r="S45" s="35">
        <v>15341</v>
      </c>
      <c r="T45" s="35">
        <v>13184</v>
      </c>
      <c r="U45" s="35">
        <v>444650</v>
      </c>
      <c r="V45" s="35">
        <v>227344</v>
      </c>
      <c r="W45" s="35">
        <v>0</v>
      </c>
      <c r="X45" s="35">
        <v>633643</v>
      </c>
      <c r="Y45" s="35">
        <v>202086</v>
      </c>
      <c r="Z45" s="35">
        <v>70102</v>
      </c>
      <c r="AA45" s="35">
        <v>0</v>
      </c>
      <c r="AB45" s="35">
        <v>0</v>
      </c>
      <c r="AC45" s="35">
        <v>0</v>
      </c>
      <c r="AD45" s="35">
        <v>0</v>
      </c>
      <c r="AE45" s="37">
        <v>2116414</v>
      </c>
    </row>
    <row r="46" spans="1:31" ht="9.9499999999999993" customHeight="1" x14ac:dyDescent="0.15">
      <c r="A46" s="45"/>
      <c r="B46" s="128" t="s">
        <v>84</v>
      </c>
      <c r="C46" s="129"/>
      <c r="D46" s="129"/>
      <c r="E46" s="130"/>
      <c r="F46" s="11"/>
      <c r="G46" s="11"/>
      <c r="H46" s="11"/>
      <c r="I46" s="11"/>
      <c r="J46" s="11"/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7">
        <v>0</v>
      </c>
    </row>
    <row r="47" spans="1:31" ht="9.9499999999999993" customHeight="1" x14ac:dyDescent="0.15">
      <c r="A47" s="131" t="s">
        <v>85</v>
      </c>
      <c r="B47" s="72"/>
      <c r="C47" s="72"/>
      <c r="D47" s="72"/>
      <c r="E47" s="62"/>
      <c r="F47" s="7"/>
      <c r="G47" s="7"/>
      <c r="H47" s="7"/>
      <c r="I47" s="7"/>
      <c r="J47" s="7"/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7">
        <v>0</v>
      </c>
    </row>
    <row r="48" spans="1:31" ht="9.9499999999999993" customHeight="1" x14ac:dyDescent="0.15">
      <c r="A48" s="131" t="s">
        <v>86</v>
      </c>
      <c r="B48" s="132"/>
      <c r="C48" s="132"/>
      <c r="D48" s="132"/>
      <c r="E48" s="133"/>
      <c r="F48" s="7"/>
      <c r="G48" s="7"/>
      <c r="H48" s="7"/>
      <c r="I48" s="7"/>
      <c r="J48" s="7"/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7">
        <v>0</v>
      </c>
    </row>
    <row r="49" spans="1:31" ht="9.9499999999999993" customHeight="1" x14ac:dyDescent="0.15">
      <c r="A49" s="134" t="s">
        <v>87</v>
      </c>
      <c r="B49" s="135"/>
      <c r="C49" s="135"/>
      <c r="D49" s="135"/>
      <c r="E49" s="136"/>
      <c r="F49" s="7"/>
      <c r="G49" s="7"/>
      <c r="H49" s="7"/>
      <c r="I49" s="7"/>
      <c r="J49" s="7"/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7">
        <v>0</v>
      </c>
    </row>
    <row r="50" spans="1:31" ht="9.9499999999999993" customHeight="1" x14ac:dyDescent="0.15">
      <c r="A50" s="134" t="s">
        <v>88</v>
      </c>
      <c r="B50" s="137"/>
      <c r="C50" s="137"/>
      <c r="D50" s="137"/>
      <c r="E50" s="138"/>
      <c r="F50" s="7"/>
      <c r="G50" s="7"/>
      <c r="H50" s="7"/>
      <c r="I50" s="7"/>
      <c r="J50" s="7"/>
      <c r="K50" s="35">
        <v>392122</v>
      </c>
      <c r="L50" s="35">
        <v>221432</v>
      </c>
      <c r="M50" s="35">
        <v>0</v>
      </c>
      <c r="N50" s="35">
        <v>849969</v>
      </c>
      <c r="O50" s="35">
        <v>0</v>
      </c>
      <c r="P50" s="35">
        <v>39148</v>
      </c>
      <c r="Q50" s="35">
        <v>10715</v>
      </c>
      <c r="R50" s="35">
        <v>0</v>
      </c>
      <c r="S50" s="35">
        <v>0</v>
      </c>
      <c r="T50" s="35">
        <v>123836</v>
      </c>
      <c r="U50" s="35">
        <v>600347</v>
      </c>
      <c r="V50" s="35">
        <v>183224</v>
      </c>
      <c r="W50" s="35">
        <v>0</v>
      </c>
      <c r="X50" s="35">
        <v>631549</v>
      </c>
      <c r="Y50" s="35">
        <v>156409</v>
      </c>
      <c r="Z50" s="35">
        <v>101056</v>
      </c>
      <c r="AA50" s="35">
        <v>8274</v>
      </c>
      <c r="AB50" s="35">
        <v>0</v>
      </c>
      <c r="AC50" s="35">
        <v>0</v>
      </c>
      <c r="AD50" s="35">
        <v>0</v>
      </c>
      <c r="AE50" s="37">
        <v>3318081</v>
      </c>
    </row>
    <row r="51" spans="1:31" ht="9.9499999999999993" customHeight="1" x14ac:dyDescent="0.15">
      <c r="A51" s="125" t="s">
        <v>89</v>
      </c>
      <c r="B51" s="139"/>
      <c r="C51" s="139"/>
      <c r="D51" s="139"/>
      <c r="E51" s="140"/>
      <c r="F51" s="7"/>
      <c r="G51" s="7"/>
      <c r="H51" s="7"/>
      <c r="I51" s="7"/>
      <c r="J51" s="7"/>
      <c r="K51" s="35">
        <v>22099</v>
      </c>
      <c r="L51" s="35">
        <v>0</v>
      </c>
      <c r="M51" s="35">
        <v>0</v>
      </c>
      <c r="N51" s="35">
        <v>0</v>
      </c>
      <c r="O51" s="35">
        <v>0</v>
      </c>
      <c r="P51" s="35">
        <v>174244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7">
        <v>196343</v>
      </c>
    </row>
    <row r="52" spans="1:31" ht="9.9499999999999993" customHeight="1" x14ac:dyDescent="0.15">
      <c r="A52" s="46"/>
      <c r="B52" s="61" t="s">
        <v>90</v>
      </c>
      <c r="C52" s="129"/>
      <c r="D52" s="129"/>
      <c r="E52" s="130"/>
      <c r="F52" s="11"/>
      <c r="G52" s="11"/>
      <c r="H52" s="11"/>
      <c r="I52" s="11"/>
      <c r="J52" s="11"/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7">
        <v>0</v>
      </c>
    </row>
    <row r="53" spans="1:31" ht="9.9499999999999993" customHeight="1" x14ac:dyDescent="0.15">
      <c r="A53" s="46"/>
      <c r="B53" s="61" t="s">
        <v>69</v>
      </c>
      <c r="C53" s="129"/>
      <c r="D53" s="129"/>
      <c r="E53" s="130"/>
      <c r="F53" s="11"/>
      <c r="G53" s="11"/>
      <c r="H53" s="11"/>
      <c r="I53" s="11"/>
      <c r="J53" s="11"/>
      <c r="K53" s="35">
        <v>1000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7">
        <v>1000</v>
      </c>
    </row>
    <row r="54" spans="1:31" ht="9.9499999999999993" customHeight="1" x14ac:dyDescent="0.15">
      <c r="A54" s="45"/>
      <c r="B54" s="61" t="s">
        <v>54</v>
      </c>
      <c r="C54" s="129"/>
      <c r="D54" s="129"/>
      <c r="E54" s="130"/>
      <c r="F54" s="11"/>
      <c r="G54" s="11"/>
      <c r="H54" s="11"/>
      <c r="I54" s="11"/>
      <c r="J54" s="11"/>
      <c r="K54" s="35">
        <v>21099</v>
      </c>
      <c r="L54" s="35">
        <v>0</v>
      </c>
      <c r="M54" s="35">
        <v>0</v>
      </c>
      <c r="N54" s="35">
        <v>0</v>
      </c>
      <c r="O54" s="35">
        <v>0</v>
      </c>
      <c r="P54" s="35">
        <v>174244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7">
        <v>195343</v>
      </c>
    </row>
    <row r="55" spans="1:31" ht="9.9499999999999993" customHeight="1" x14ac:dyDescent="0.15">
      <c r="A55" s="131" t="s">
        <v>91</v>
      </c>
      <c r="B55" s="72"/>
      <c r="C55" s="72"/>
      <c r="D55" s="72"/>
      <c r="E55" s="62"/>
      <c r="F55" s="7"/>
      <c r="G55" s="7"/>
      <c r="H55" s="7"/>
      <c r="I55" s="7"/>
      <c r="J55" s="7"/>
      <c r="K55" s="35">
        <v>392122</v>
      </c>
      <c r="L55" s="35">
        <v>221432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20640</v>
      </c>
      <c r="V55" s="35">
        <v>63662</v>
      </c>
      <c r="W55" s="35">
        <v>0</v>
      </c>
      <c r="X55" s="35">
        <v>29318</v>
      </c>
      <c r="Y55" s="35">
        <v>0</v>
      </c>
      <c r="Z55" s="35">
        <v>0</v>
      </c>
      <c r="AA55" s="35">
        <v>8274</v>
      </c>
      <c r="AB55" s="35">
        <v>0</v>
      </c>
      <c r="AC55" s="35">
        <v>0</v>
      </c>
      <c r="AD55" s="35">
        <v>0</v>
      </c>
      <c r="AE55" s="37">
        <v>735448</v>
      </c>
    </row>
    <row r="56" spans="1:31" ht="9.9499999999999993" customHeight="1" x14ac:dyDescent="0.15">
      <c r="A56" s="141" t="s">
        <v>92</v>
      </c>
      <c r="B56" s="142"/>
      <c r="C56" s="142"/>
      <c r="D56" s="102"/>
      <c r="E56" s="43" t="s">
        <v>93</v>
      </c>
      <c r="F56" s="11"/>
      <c r="G56" s="11"/>
      <c r="H56" s="11"/>
      <c r="I56" s="11"/>
      <c r="J56" s="11"/>
      <c r="K56" s="35">
        <v>0</v>
      </c>
      <c r="L56" s="35">
        <v>0</v>
      </c>
      <c r="M56" s="35">
        <v>0</v>
      </c>
      <c r="N56" s="35">
        <v>849969</v>
      </c>
      <c r="O56" s="35">
        <v>0</v>
      </c>
      <c r="P56" s="35">
        <v>39148</v>
      </c>
      <c r="Q56" s="35">
        <v>10715</v>
      </c>
      <c r="R56" s="35">
        <v>0</v>
      </c>
      <c r="S56" s="35">
        <v>0</v>
      </c>
      <c r="T56" s="35">
        <v>123836</v>
      </c>
      <c r="U56" s="35">
        <v>579707</v>
      </c>
      <c r="V56" s="35">
        <v>119562</v>
      </c>
      <c r="W56" s="35">
        <v>0</v>
      </c>
      <c r="X56" s="35">
        <v>602231</v>
      </c>
      <c r="Y56" s="35">
        <v>156409</v>
      </c>
      <c r="Z56" s="35">
        <v>101056</v>
      </c>
      <c r="AA56" s="35">
        <v>0</v>
      </c>
      <c r="AB56" s="35">
        <v>0</v>
      </c>
      <c r="AC56" s="35">
        <v>0</v>
      </c>
      <c r="AD56" s="35">
        <v>0</v>
      </c>
      <c r="AE56" s="37">
        <v>2582633</v>
      </c>
    </row>
    <row r="57" spans="1:31" ht="9.9499999999999993" customHeight="1" x14ac:dyDescent="0.15">
      <c r="A57" s="143"/>
      <c r="B57" s="144"/>
      <c r="C57" s="144"/>
      <c r="D57" s="106"/>
      <c r="E57" s="43" t="s">
        <v>103</v>
      </c>
      <c r="F57" s="11"/>
      <c r="G57" s="11"/>
      <c r="H57" s="11"/>
      <c r="I57" s="11"/>
      <c r="J57" s="11"/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7">
        <v>0</v>
      </c>
    </row>
    <row r="58" spans="1:31" ht="9.9499999999999993" customHeight="1" x14ac:dyDescent="0.15">
      <c r="A58" s="125" t="s">
        <v>94</v>
      </c>
      <c r="B58" s="126"/>
      <c r="C58" s="126"/>
      <c r="D58" s="126"/>
      <c r="E58" s="127"/>
      <c r="F58" s="7"/>
      <c r="G58" s="7"/>
      <c r="H58" s="7"/>
      <c r="I58" s="7"/>
      <c r="J58" s="7"/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7">
        <v>0</v>
      </c>
    </row>
    <row r="59" spans="1:31" ht="9.9499999999999993" customHeight="1" x14ac:dyDescent="0.15">
      <c r="A59" s="149" t="s">
        <v>95</v>
      </c>
      <c r="B59" s="150"/>
      <c r="C59" s="150" t="s">
        <v>69</v>
      </c>
      <c r="D59" s="152" t="s">
        <v>107</v>
      </c>
      <c r="E59" s="153"/>
      <c r="F59" s="7"/>
      <c r="G59" s="7"/>
      <c r="H59" s="7"/>
      <c r="I59" s="7"/>
      <c r="J59" s="7"/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7">
        <v>0</v>
      </c>
    </row>
    <row r="60" spans="1:31" ht="9.9499999999999993" customHeight="1" x14ac:dyDescent="0.15">
      <c r="A60" s="151"/>
      <c r="B60" s="150"/>
      <c r="C60" s="150"/>
      <c r="D60" s="152" t="s">
        <v>108</v>
      </c>
      <c r="E60" s="153"/>
      <c r="F60" s="7"/>
      <c r="G60" s="7"/>
      <c r="H60" s="7"/>
      <c r="I60" s="7"/>
      <c r="J60" s="7"/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23600</v>
      </c>
      <c r="AB60" s="35">
        <v>0</v>
      </c>
      <c r="AC60" s="35">
        <v>0</v>
      </c>
      <c r="AD60" s="35">
        <v>0</v>
      </c>
      <c r="AE60" s="37">
        <v>23600</v>
      </c>
    </row>
    <row r="61" spans="1:31" ht="9.9499999999999993" customHeight="1" x14ac:dyDescent="0.15">
      <c r="A61" s="151"/>
      <c r="B61" s="150"/>
      <c r="C61" s="150"/>
      <c r="D61" s="152" t="s">
        <v>54</v>
      </c>
      <c r="E61" s="153"/>
      <c r="F61" s="7"/>
      <c r="G61" s="7"/>
      <c r="H61" s="7"/>
      <c r="I61" s="7"/>
      <c r="J61" s="7"/>
      <c r="K61" s="35">
        <v>76800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701890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7">
        <v>778690</v>
      </c>
    </row>
    <row r="62" spans="1:31" ht="9.9499999999999993" customHeight="1" x14ac:dyDescent="0.15">
      <c r="A62" s="151"/>
      <c r="B62" s="150"/>
      <c r="C62" s="152" t="s">
        <v>56</v>
      </c>
      <c r="D62" s="152"/>
      <c r="E62" s="153"/>
      <c r="F62" s="7"/>
      <c r="G62" s="7"/>
      <c r="H62" s="7"/>
      <c r="I62" s="7"/>
      <c r="J62" s="7"/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32083</v>
      </c>
      <c r="AB62" s="35">
        <v>0</v>
      </c>
      <c r="AC62" s="35">
        <v>0</v>
      </c>
      <c r="AD62" s="35">
        <v>0</v>
      </c>
      <c r="AE62" s="37">
        <v>32083</v>
      </c>
    </row>
    <row r="63" spans="1:31" ht="9.9499999999999993" customHeight="1" x14ac:dyDescent="0.15">
      <c r="A63" s="151"/>
      <c r="B63" s="150"/>
      <c r="C63" s="152" t="s">
        <v>57</v>
      </c>
      <c r="D63" s="152"/>
      <c r="E63" s="153"/>
      <c r="F63" s="7"/>
      <c r="G63" s="7"/>
      <c r="H63" s="7"/>
      <c r="I63" s="7"/>
      <c r="J63" s="7"/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7">
        <v>0</v>
      </c>
    </row>
    <row r="64" spans="1:31" ht="9.9499999999999993" customHeight="1" x14ac:dyDescent="0.15">
      <c r="A64" s="151"/>
      <c r="B64" s="150"/>
      <c r="C64" s="152" t="s">
        <v>74</v>
      </c>
      <c r="D64" s="152"/>
      <c r="E64" s="153"/>
      <c r="F64" s="7"/>
      <c r="G64" s="7"/>
      <c r="H64" s="7"/>
      <c r="I64" s="7"/>
      <c r="J64" s="7"/>
      <c r="K64" s="35">
        <v>30504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2000</v>
      </c>
      <c r="V64" s="35">
        <v>0</v>
      </c>
      <c r="W64" s="35">
        <v>0</v>
      </c>
      <c r="X64" s="35">
        <v>26345</v>
      </c>
      <c r="Y64" s="35">
        <v>0</v>
      </c>
      <c r="Z64" s="35">
        <v>5221</v>
      </c>
      <c r="AA64" s="35">
        <v>0</v>
      </c>
      <c r="AB64" s="35">
        <v>0</v>
      </c>
      <c r="AC64" s="35">
        <v>0</v>
      </c>
      <c r="AD64" s="35">
        <v>0</v>
      </c>
      <c r="AE64" s="37">
        <v>64070</v>
      </c>
    </row>
    <row r="65" spans="1:31" ht="9.9499999999999993" customHeight="1" x14ac:dyDescent="0.15">
      <c r="A65" s="151"/>
      <c r="B65" s="150"/>
      <c r="C65" s="152" t="s">
        <v>58</v>
      </c>
      <c r="D65" s="152"/>
      <c r="E65" s="153"/>
      <c r="F65" s="7"/>
      <c r="G65" s="7"/>
      <c r="H65" s="7"/>
      <c r="I65" s="7"/>
      <c r="J65" s="7"/>
      <c r="K65" s="35">
        <v>619299</v>
      </c>
      <c r="L65" s="35">
        <v>0</v>
      </c>
      <c r="M65" s="35">
        <v>691487</v>
      </c>
      <c r="N65" s="35">
        <v>71854</v>
      </c>
      <c r="O65" s="35">
        <v>41363</v>
      </c>
      <c r="P65" s="35">
        <v>624639</v>
      </c>
      <c r="Q65" s="35">
        <v>0</v>
      </c>
      <c r="R65" s="35">
        <v>0</v>
      </c>
      <c r="S65" s="35">
        <v>0</v>
      </c>
      <c r="T65" s="35">
        <v>511993</v>
      </c>
      <c r="U65" s="35">
        <v>736979</v>
      </c>
      <c r="V65" s="35">
        <v>654668</v>
      </c>
      <c r="W65" s="35">
        <v>0</v>
      </c>
      <c r="X65" s="35">
        <v>152734</v>
      </c>
      <c r="Y65" s="35">
        <v>68054</v>
      </c>
      <c r="Z65" s="35">
        <v>0</v>
      </c>
      <c r="AA65" s="35">
        <v>117557</v>
      </c>
      <c r="AB65" s="35">
        <v>9529</v>
      </c>
      <c r="AC65" s="35">
        <v>0</v>
      </c>
      <c r="AD65" s="35">
        <v>0</v>
      </c>
      <c r="AE65" s="37">
        <v>4300156</v>
      </c>
    </row>
    <row r="66" spans="1:31" ht="9.9499999999999993" customHeight="1" x14ac:dyDescent="0.15">
      <c r="A66" s="151"/>
      <c r="B66" s="150"/>
      <c r="C66" s="152" t="s">
        <v>54</v>
      </c>
      <c r="D66" s="152"/>
      <c r="E66" s="153"/>
      <c r="F66" s="7"/>
      <c r="G66" s="7"/>
      <c r="H66" s="7"/>
      <c r="I66" s="7"/>
      <c r="J66" s="7"/>
      <c r="K66" s="35">
        <v>245056</v>
      </c>
      <c r="L66" s="35">
        <v>1018266</v>
      </c>
      <c r="M66" s="35">
        <v>224926</v>
      </c>
      <c r="N66" s="35">
        <v>59426</v>
      </c>
      <c r="O66" s="35">
        <v>8351</v>
      </c>
      <c r="P66" s="35">
        <v>101386</v>
      </c>
      <c r="Q66" s="35">
        <v>96714</v>
      </c>
      <c r="R66" s="35">
        <v>0</v>
      </c>
      <c r="S66" s="35">
        <v>63831</v>
      </c>
      <c r="T66" s="35">
        <v>1134688</v>
      </c>
      <c r="U66" s="35">
        <v>0</v>
      </c>
      <c r="V66" s="35">
        <v>189489</v>
      </c>
      <c r="W66" s="35">
        <v>0</v>
      </c>
      <c r="X66" s="35">
        <v>9803</v>
      </c>
      <c r="Y66" s="35">
        <v>72972</v>
      </c>
      <c r="Z66" s="35">
        <v>103204</v>
      </c>
      <c r="AA66" s="35">
        <v>0</v>
      </c>
      <c r="AB66" s="35">
        <v>0</v>
      </c>
      <c r="AC66" s="35">
        <v>482</v>
      </c>
      <c r="AD66" s="35">
        <v>3929</v>
      </c>
      <c r="AE66" s="37">
        <v>3332523</v>
      </c>
    </row>
    <row r="67" spans="1:31" ht="9.9499999999999993" customHeight="1" x14ac:dyDescent="0.15">
      <c r="A67" s="125" t="s">
        <v>109</v>
      </c>
      <c r="B67" s="139"/>
      <c r="C67" s="139"/>
      <c r="D67" s="139"/>
      <c r="E67" s="140"/>
      <c r="F67" s="26"/>
      <c r="G67" s="27"/>
      <c r="H67" s="27"/>
      <c r="I67" s="27"/>
      <c r="J67" s="27"/>
      <c r="K67" s="35">
        <v>6871594</v>
      </c>
      <c r="L67" s="35">
        <v>0</v>
      </c>
      <c r="M67" s="35">
        <v>0</v>
      </c>
      <c r="N67" s="35">
        <v>511928</v>
      </c>
      <c r="O67" s="35">
        <v>0</v>
      </c>
      <c r="P67" s="35">
        <v>0</v>
      </c>
      <c r="Q67" s="35">
        <v>1162700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142136</v>
      </c>
      <c r="X67" s="35">
        <v>6848680</v>
      </c>
      <c r="Y67" s="35">
        <v>0</v>
      </c>
      <c r="Z67" s="35">
        <v>0</v>
      </c>
      <c r="AA67" s="35">
        <v>23600</v>
      </c>
      <c r="AB67" s="35">
        <v>0</v>
      </c>
      <c r="AC67" s="35">
        <v>132978</v>
      </c>
      <c r="AD67" s="35">
        <v>0</v>
      </c>
      <c r="AE67" s="37">
        <v>15693616</v>
      </c>
    </row>
    <row r="68" spans="1:31" ht="9.9499999999999993" customHeight="1" x14ac:dyDescent="0.15">
      <c r="A68" s="131" t="s">
        <v>96</v>
      </c>
      <c r="B68" s="72"/>
      <c r="C68" s="72"/>
      <c r="D68" s="72"/>
      <c r="E68" s="62"/>
      <c r="F68" s="7"/>
      <c r="G68" s="7"/>
      <c r="H68" s="7"/>
      <c r="I68" s="7"/>
      <c r="J68" s="7"/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7">
        <v>0</v>
      </c>
    </row>
    <row r="69" spans="1:31" ht="9.9499999999999993" customHeight="1" x14ac:dyDescent="0.15">
      <c r="A69" s="125" t="s">
        <v>58</v>
      </c>
      <c r="B69" s="139"/>
      <c r="C69" s="139"/>
      <c r="D69" s="139"/>
      <c r="E69" s="140"/>
      <c r="F69" s="26"/>
      <c r="G69" s="27"/>
      <c r="H69" s="27"/>
      <c r="I69" s="27"/>
      <c r="J69" s="27"/>
      <c r="K69" s="35">
        <v>1915924</v>
      </c>
      <c r="L69" s="35">
        <v>1067153</v>
      </c>
      <c r="M69" s="35">
        <v>747282</v>
      </c>
      <c r="N69" s="35">
        <v>125911</v>
      </c>
      <c r="O69" s="35">
        <v>44895</v>
      </c>
      <c r="P69" s="35">
        <v>665473</v>
      </c>
      <c r="Q69" s="35">
        <v>121472</v>
      </c>
      <c r="R69" s="35">
        <v>0</v>
      </c>
      <c r="S69" s="35">
        <v>0</v>
      </c>
      <c r="T69" s="35">
        <v>511993</v>
      </c>
      <c r="U69" s="35">
        <v>524382</v>
      </c>
      <c r="V69" s="35">
        <v>654668</v>
      </c>
      <c r="W69" s="35">
        <v>102812</v>
      </c>
      <c r="X69" s="35">
        <v>547000</v>
      </c>
      <c r="Y69" s="35">
        <v>110529</v>
      </c>
      <c r="Z69" s="35">
        <v>0</v>
      </c>
      <c r="AA69" s="35">
        <v>189014</v>
      </c>
      <c r="AB69" s="35">
        <v>10368</v>
      </c>
      <c r="AC69" s="35">
        <v>125761</v>
      </c>
      <c r="AD69" s="35">
        <v>0</v>
      </c>
      <c r="AE69" s="37">
        <v>7464637</v>
      </c>
    </row>
    <row r="70" spans="1:31" ht="9.9499999999999993" customHeight="1" x14ac:dyDescent="0.15">
      <c r="A70" s="46"/>
      <c r="B70" s="145" t="s">
        <v>97</v>
      </c>
      <c r="C70" s="139"/>
      <c r="D70" s="139"/>
      <c r="E70" s="140"/>
      <c r="F70" s="26"/>
      <c r="G70" s="27"/>
      <c r="H70" s="27"/>
      <c r="I70" s="27"/>
      <c r="J70" s="27"/>
      <c r="K70" s="35">
        <v>91440</v>
      </c>
      <c r="L70" s="35">
        <v>0</v>
      </c>
      <c r="M70" s="35">
        <v>55795</v>
      </c>
      <c r="N70" s="35">
        <v>9803</v>
      </c>
      <c r="O70" s="35">
        <v>3532</v>
      </c>
      <c r="P70" s="35">
        <v>40834</v>
      </c>
      <c r="Q70" s="35">
        <v>121472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2420</v>
      </c>
      <c r="X70" s="35">
        <v>0</v>
      </c>
      <c r="Y70" s="35">
        <v>42475</v>
      </c>
      <c r="Z70" s="35">
        <v>0</v>
      </c>
      <c r="AA70" s="35">
        <v>44157</v>
      </c>
      <c r="AB70" s="35">
        <v>0</v>
      </c>
      <c r="AC70" s="35">
        <v>125761</v>
      </c>
      <c r="AD70" s="35">
        <v>0</v>
      </c>
      <c r="AE70" s="37">
        <v>537689</v>
      </c>
    </row>
    <row r="71" spans="1:31" ht="9.9499999999999993" customHeight="1" x14ac:dyDescent="0.15">
      <c r="A71" s="46"/>
      <c r="B71" s="24"/>
      <c r="C71" s="61" t="s">
        <v>98</v>
      </c>
      <c r="D71" s="72"/>
      <c r="E71" s="62"/>
      <c r="F71" s="26"/>
      <c r="G71" s="27"/>
      <c r="H71" s="27"/>
      <c r="I71" s="27"/>
      <c r="J71" s="27"/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7">
        <v>0</v>
      </c>
    </row>
    <row r="72" spans="1:31" ht="9.9499999999999993" customHeight="1" x14ac:dyDescent="0.15">
      <c r="A72" s="46"/>
      <c r="B72" s="25"/>
      <c r="C72" s="61" t="s">
        <v>99</v>
      </c>
      <c r="D72" s="72"/>
      <c r="E72" s="62"/>
      <c r="F72" s="26"/>
      <c r="G72" s="27"/>
      <c r="H72" s="27"/>
      <c r="I72" s="27"/>
      <c r="J72" s="27"/>
      <c r="K72" s="35">
        <v>91440</v>
      </c>
      <c r="L72" s="35">
        <v>0</v>
      </c>
      <c r="M72" s="35">
        <v>55795</v>
      </c>
      <c r="N72" s="35">
        <v>9803</v>
      </c>
      <c r="O72" s="35">
        <v>3532</v>
      </c>
      <c r="P72" s="35">
        <v>40834</v>
      </c>
      <c r="Q72" s="35">
        <v>121472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2420</v>
      </c>
      <c r="X72" s="35">
        <v>0</v>
      </c>
      <c r="Y72" s="35">
        <v>42475</v>
      </c>
      <c r="Z72" s="35">
        <v>0</v>
      </c>
      <c r="AA72" s="35">
        <v>44157</v>
      </c>
      <c r="AB72" s="35">
        <v>0</v>
      </c>
      <c r="AC72" s="35">
        <v>125761</v>
      </c>
      <c r="AD72" s="35">
        <v>0</v>
      </c>
      <c r="AE72" s="37">
        <v>537689</v>
      </c>
    </row>
    <row r="73" spans="1:31" ht="9.9499999999999993" customHeight="1" x14ac:dyDescent="0.15">
      <c r="A73" s="46"/>
      <c r="B73" s="145" t="s">
        <v>100</v>
      </c>
      <c r="C73" s="139"/>
      <c r="D73" s="139"/>
      <c r="E73" s="140"/>
      <c r="F73" s="26"/>
      <c r="G73" s="27"/>
      <c r="H73" s="27"/>
      <c r="I73" s="27"/>
      <c r="J73" s="27"/>
      <c r="K73" s="35">
        <v>1824484</v>
      </c>
      <c r="L73" s="35">
        <v>1067153</v>
      </c>
      <c r="M73" s="35">
        <v>691487</v>
      </c>
      <c r="N73" s="35">
        <v>116108</v>
      </c>
      <c r="O73" s="35">
        <v>41363</v>
      </c>
      <c r="P73" s="35">
        <v>624639</v>
      </c>
      <c r="Q73" s="35">
        <v>0</v>
      </c>
      <c r="R73" s="35">
        <v>0</v>
      </c>
      <c r="S73" s="35">
        <v>0</v>
      </c>
      <c r="T73" s="35">
        <v>511993</v>
      </c>
      <c r="U73" s="35">
        <v>524382</v>
      </c>
      <c r="V73" s="35">
        <v>654668</v>
      </c>
      <c r="W73" s="35">
        <v>100392</v>
      </c>
      <c r="X73" s="35">
        <v>547000</v>
      </c>
      <c r="Y73" s="35">
        <v>68054</v>
      </c>
      <c r="Z73" s="35">
        <v>0</v>
      </c>
      <c r="AA73" s="35">
        <v>144857</v>
      </c>
      <c r="AB73" s="35">
        <v>10368</v>
      </c>
      <c r="AC73" s="35">
        <v>0</v>
      </c>
      <c r="AD73" s="35">
        <v>0</v>
      </c>
      <c r="AE73" s="37">
        <v>6926948</v>
      </c>
    </row>
    <row r="74" spans="1:31" ht="9.9499999999999993" customHeight="1" x14ac:dyDescent="0.15">
      <c r="A74" s="46"/>
      <c r="B74" s="24"/>
      <c r="C74" s="61" t="s">
        <v>98</v>
      </c>
      <c r="D74" s="72"/>
      <c r="E74" s="62"/>
      <c r="F74" s="26"/>
      <c r="G74" s="27"/>
      <c r="H74" s="27"/>
      <c r="I74" s="27"/>
      <c r="J74" s="27"/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7">
        <v>0</v>
      </c>
    </row>
    <row r="75" spans="1:31" ht="9.9499999999999993" customHeight="1" x14ac:dyDescent="0.15">
      <c r="A75" s="50"/>
      <c r="B75" s="51"/>
      <c r="C75" s="95" t="s">
        <v>99</v>
      </c>
      <c r="D75" s="96"/>
      <c r="E75" s="97"/>
      <c r="F75" s="26"/>
      <c r="G75" s="27"/>
      <c r="H75" s="27"/>
      <c r="I75" s="27"/>
      <c r="J75" s="27"/>
      <c r="K75" s="39">
        <v>1824484</v>
      </c>
      <c r="L75" s="39">
        <v>1067153</v>
      </c>
      <c r="M75" s="39">
        <v>691487</v>
      </c>
      <c r="N75" s="39">
        <v>116108</v>
      </c>
      <c r="O75" s="39">
        <v>41363</v>
      </c>
      <c r="P75" s="39">
        <v>624639</v>
      </c>
      <c r="Q75" s="39">
        <v>0</v>
      </c>
      <c r="R75" s="39">
        <v>0</v>
      </c>
      <c r="S75" s="39">
        <v>0</v>
      </c>
      <c r="T75" s="39">
        <v>511993</v>
      </c>
      <c r="U75" s="39">
        <v>524382</v>
      </c>
      <c r="V75" s="39">
        <v>654668</v>
      </c>
      <c r="W75" s="39">
        <v>100392</v>
      </c>
      <c r="X75" s="39">
        <v>547000</v>
      </c>
      <c r="Y75" s="39">
        <v>68054</v>
      </c>
      <c r="Z75" s="39">
        <v>0</v>
      </c>
      <c r="AA75" s="39">
        <v>144857</v>
      </c>
      <c r="AB75" s="39">
        <v>10368</v>
      </c>
      <c r="AC75" s="39">
        <v>0</v>
      </c>
      <c r="AD75" s="39">
        <v>0</v>
      </c>
      <c r="AE75" s="40">
        <v>6926948</v>
      </c>
    </row>
  </sheetData>
  <mergeCells count="75">
    <mergeCell ref="C72:E72"/>
    <mergeCell ref="B73:E73"/>
    <mergeCell ref="C74:E74"/>
    <mergeCell ref="C75:E75"/>
    <mergeCell ref="A68:E68"/>
    <mergeCell ref="A69:E69"/>
    <mergeCell ref="B70:E70"/>
    <mergeCell ref="C71:E71"/>
    <mergeCell ref="A67:E6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66:E66"/>
    <mergeCell ref="D16:E16"/>
    <mergeCell ref="A3:A23"/>
    <mergeCell ref="B3:E3"/>
    <mergeCell ref="C4:E4"/>
    <mergeCell ref="D5:E5"/>
    <mergeCell ref="D6:E6"/>
    <mergeCell ref="D7:E7"/>
    <mergeCell ref="C8:E8"/>
    <mergeCell ref="D9:E9"/>
    <mergeCell ref="D10:E10"/>
    <mergeCell ref="D11:E11"/>
    <mergeCell ref="D12:E12"/>
    <mergeCell ref="B13:E13"/>
    <mergeCell ref="C14:E14"/>
    <mergeCell ref="D15:E15"/>
    <mergeCell ref="A43:E43"/>
    <mergeCell ref="A44:E44"/>
    <mergeCell ref="C33:E33"/>
    <mergeCell ref="D17:E17"/>
    <mergeCell ref="C18:E18"/>
    <mergeCell ref="D19:E19"/>
    <mergeCell ref="D22:E22"/>
    <mergeCell ref="B23:E23"/>
    <mergeCell ref="B24:E24"/>
    <mergeCell ref="C25:E25"/>
    <mergeCell ref="C26:E26"/>
    <mergeCell ref="C27:E27"/>
    <mergeCell ref="C28:E28"/>
    <mergeCell ref="C29:E29"/>
    <mergeCell ref="C30:E30"/>
    <mergeCell ref="C31:E31"/>
    <mergeCell ref="D36:E36"/>
    <mergeCell ref="D37:E37"/>
    <mergeCell ref="C38:E38"/>
    <mergeCell ref="C39:E39"/>
    <mergeCell ref="A24:A42"/>
    <mergeCell ref="C40:E40"/>
    <mergeCell ref="C41:E41"/>
    <mergeCell ref="B42:E42"/>
    <mergeCell ref="C32:E32"/>
    <mergeCell ref="A1:E2"/>
    <mergeCell ref="A58:E58"/>
    <mergeCell ref="B46:E46"/>
    <mergeCell ref="A47:E47"/>
    <mergeCell ref="A48:E48"/>
    <mergeCell ref="A49:E49"/>
    <mergeCell ref="A50:E50"/>
    <mergeCell ref="A51:E51"/>
    <mergeCell ref="B52:E52"/>
    <mergeCell ref="B53:E53"/>
    <mergeCell ref="B54:E54"/>
    <mergeCell ref="A55:E55"/>
    <mergeCell ref="A56:D57"/>
    <mergeCell ref="A45:E45"/>
    <mergeCell ref="B34:E34"/>
    <mergeCell ref="C35:E35"/>
  </mergeCells>
  <phoneticPr fontId="2"/>
  <conditionalFormatting sqref="K3:AD75">
    <cfRule type="cellIs" dxfId="1" priority="41" stopIfTrue="1" operator="equal">
      <formula>0</formula>
    </cfRule>
  </conditionalFormatting>
  <conditionalFormatting sqref="AE1:AE1048576">
    <cfRule type="cellIs" dxfId="0" priority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95" firstPageNumber="208" orientation="portrait" useFirstPageNumber="1" r:id="rId1"/>
  <headerFooter scaleWithDoc="0">
    <oddHeader>&amp;L&amp;"ＭＳ ゴシック,標準"Ⅳ　平成27年度地方公営企業事業別決算状況
　４　宅地造成事業（法非適用事業）&amp;R
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施設及び業務の概況</vt:lpstr>
      <vt:lpstr>イ　決算状況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埼玉県</cp:lastModifiedBy>
  <cp:lastPrinted>2017-01-26T04:26:21Z</cp:lastPrinted>
  <dcterms:created xsi:type="dcterms:W3CDTF">2016-01-06T01:13:06Z</dcterms:created>
  <dcterms:modified xsi:type="dcterms:W3CDTF">2017-02-10T05:41:32Z</dcterms:modified>
</cp:coreProperties>
</file>