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220" activeTab="0"/>
  </bookViews>
  <sheets>
    <sheet name="7-6" sheetId="1" r:id="rId1"/>
  </sheets>
  <definedNames/>
  <calcPr fullCalcOnLoad="1"/>
</workbook>
</file>

<file path=xl/sharedStrings.xml><?xml version="1.0" encoding="utf-8"?>
<sst xmlns="http://schemas.openxmlformats.org/spreadsheetml/2006/main" count="129" uniqueCount="67">
  <si>
    <t>単位：従業者数　人、金額　万円</t>
  </si>
  <si>
    <t>事業所数</t>
  </si>
  <si>
    <t>食料品製造業</t>
  </si>
  <si>
    <t>家具・装備品製造業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</si>
  <si>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</si>
  <si>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</si>
  <si>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</si>
  <si>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</si>
  <si>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</si>
  <si>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</si>
  <si>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</si>
  <si>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</si>
  <si>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</si>
  <si>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輸送用機械器具製造業</t>
  </si>
  <si>
    <t>その他の製造業</t>
  </si>
  <si>
    <t>製造品</t>
  </si>
  <si>
    <t>年初現在高</t>
  </si>
  <si>
    <t>減価償却額</t>
  </si>
  <si>
    <t>契約額</t>
  </si>
  <si>
    <t>支払額</t>
  </si>
  <si>
    <t>建　　設　　仮　　勘　　定</t>
  </si>
  <si>
    <t>リース</t>
  </si>
  <si>
    <t>7-6　産業中分類別工業事業所数、従業者数及び</t>
  </si>
  <si>
    <t>木材 ・ 木製品製造業 （家具を除く）</t>
  </si>
  <si>
    <t>飲料 ・たばこ ・飼料製造業</t>
  </si>
  <si>
    <t>情報通信機械器具製 造 業</t>
  </si>
  <si>
    <t>なめし革・同製品・毛皮製造業</t>
  </si>
  <si>
    <t>石油製品 ・ 石炭製品製造業</t>
  </si>
  <si>
    <t>石油製品 ・ 石炭製品製造業</t>
  </si>
  <si>
    <t>年初在庫額</t>
  </si>
  <si>
    <t>年末在庫額</t>
  </si>
  <si>
    <t>投資総額</t>
  </si>
  <si>
    <t>有　　　　形　　　　固　　　　定　　　　資　　　　産</t>
  </si>
  <si>
    <t>取　　　　　　得　　　　　　額</t>
  </si>
  <si>
    <t>計</t>
  </si>
  <si>
    <t>その他</t>
  </si>
  <si>
    <t>土　地</t>
  </si>
  <si>
    <t>除却額</t>
  </si>
  <si>
    <t>年末現在高</t>
  </si>
  <si>
    <t>増加額</t>
  </si>
  <si>
    <t>減少額</t>
  </si>
  <si>
    <t>有　　形　　固　　定　　資　　産　　（続　　き）</t>
  </si>
  <si>
    <t>建物及び構築物</t>
  </si>
  <si>
    <t>機械及び装置</t>
  </si>
  <si>
    <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　　　　　　　　次
</t>
    </r>
    <r>
      <rPr>
        <sz val="11"/>
        <rFont val="ＭＳ Ｐゴシック"/>
        <family val="3"/>
      </rPr>
      <t>産　業　中　分　類</t>
    </r>
  </si>
  <si>
    <t>取　　　得　　　額　　（続　　き）</t>
  </si>
  <si>
    <r>
      <t xml:space="preserve">有形固定資産等 </t>
    </r>
    <r>
      <rPr>
        <sz val="18"/>
        <rFont val="ＭＳ Ｐゴシック"/>
        <family val="3"/>
      </rPr>
      <t>（従業者30人以上の事業所）</t>
    </r>
  </si>
  <si>
    <t>繊維工業</t>
  </si>
  <si>
    <t>はん用機械器具製造業</t>
  </si>
  <si>
    <t>生産用機械器具製造業</t>
  </si>
  <si>
    <t>電子部品 ・ デバイス・電子回路製造業</t>
  </si>
  <si>
    <t>電気機械器具製造業</t>
  </si>
  <si>
    <t>従業者数</t>
  </si>
  <si>
    <t>半製品及び
仕掛品</t>
  </si>
  <si>
    <t>原材料及び
燃　料</t>
  </si>
  <si>
    <t>業務用機械器具製造業</t>
  </si>
  <si>
    <t xml:space="preserve">     　　4   機械及び装置には、附属設備を含む。</t>
  </si>
  <si>
    <t>-</t>
  </si>
  <si>
    <t xml:space="preserve">     　　5   その他とは、船舶、車両、運搬具、耐用年数1年以上の工具、器具、備品等をいう。</t>
  </si>
  <si>
    <t xml:space="preserve">   　　　2 　事業所とは、一般的に工場、製作所、製造所あるいは加工所などと呼ばれているような、一区画を占めて主として製造又は加工</t>
  </si>
  <si>
    <t>x</t>
  </si>
  <si>
    <t>資料：県統計課HP 「工業統計調査」　(各年12月31日現在)</t>
  </si>
  <si>
    <t>　　　　   を行っているものをいう。</t>
  </si>
  <si>
    <t xml:space="preserve">    　 　3   建物及び構築物には、土木設備、建物附属設備を含む。</t>
  </si>
  <si>
    <t>平成25年</t>
  </si>
  <si>
    <t>26・合計</t>
  </si>
  <si>
    <t>　注）　1　 産業分類は、日本標準産業分類(平成25年10月改定）を適用している。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</si>
</sst>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0.0;;0.0;@"/>
    <numFmt numFmtId="179" formatCode="0.0"/>
    <numFmt numFmtId="180" formatCode="#&quot;　&quot;###&quot;　&quot;###&quot;　&quot;###;;0;@"/>
    <numFmt numFmtId="181" formatCode="#\ ###\ ###\ ##0;&quot;△&quot;#\ ###\ ###\ ##0"/>
    <numFmt numFmtId="182" formatCode="#\ ###\ ###\ ##0.0;&quot;△&quot;#\ ###\ ###\ ##0.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\ ###\ ###\ ##0"/>
    <numFmt numFmtId="188" formatCode="#,##0_);[Red]\(#,##0\)"/>
    <numFmt numFmtId="189" formatCode="#,##0_ "/>
    <numFmt numFmtId="190" formatCode="_ * #,##0_ ;_ * &quot;▲&quot;#,##0_ ;_ * &quot;-&quot;_ ;_ @_ "/>
    <numFmt numFmtId="191" formatCode="0.00_ "/>
    <numFmt numFmtId="192" formatCode="0.00_);[Red]\(0.00\)"/>
    <numFmt numFmtId="193" formatCode="0_);[Red]\(0\)"/>
    <numFmt numFmtId="194" formatCode="0.0_);[Red]\(0.0\)"/>
    <numFmt numFmtId="195" formatCode="_ * #,##0_ ;_ * \-#,##0_ ;_ * &quot;-&quot;_ ;\ "/>
    <numFmt numFmtId="196" formatCode="_ * #,##0_ "/>
    <numFmt numFmtId="197" formatCode="\ ;_ * &quot;-&quot;_ ;_ @_ "/>
    <numFmt numFmtId="198" formatCode="\ _ * &quot;-&quot;_ ;_ @_ "/>
    <numFmt numFmtId="199" formatCode="\ _ * &quot;-&quot;_ \ "/>
    <numFmt numFmtId="200" formatCode="\ \ * &quot;-&quot;_ 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0"/>
    <numFmt numFmtId="206" formatCode="###,###,##0.0"/>
    <numFmt numFmtId="207" formatCode="###,###,##0"/>
    <numFmt numFmtId="208" formatCode="\ \ \ \ \ \ \ \ \ General"/>
    <numFmt numFmtId="209" formatCode="\ \ \ \ \ \ \ \ \ \ \ \ \ \ \ \ \ \ \ \ \ \ General"/>
    <numFmt numFmtId="210" formatCode="\ \ \ \ \ \ \ \ \ \ \ \ \ \ \ \ \ \ \ \ \ \ \ \ General"/>
    <numFmt numFmtId="211" formatCode="#,##0;&quot;△ &quot;#,##0"/>
    <numFmt numFmtId="212" formatCode="#,##0;&quot;▲ &quot;#,##0"/>
    <numFmt numFmtId="213" formatCode="#,##0.0;&quot;△ &quot;#,##0.0"/>
    <numFmt numFmtId="214" formatCode="#\ ###\ ##0"/>
    <numFmt numFmtId="215" formatCode="###\ ##0"/>
    <numFmt numFmtId="216" formatCode="##0.0"/>
    <numFmt numFmtId="217" formatCode="###\ ###\ ###\ ###\ ##0;&quot;△&quot;#\ ###\ ###\ ##0"/>
    <numFmt numFmtId="218" formatCode="##\ ###\ ##0"/>
    <numFmt numFmtId="219" formatCode="##\ ###\ ##0;&quot;△&quot;##\ ##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217" fontId="0" fillId="0" borderId="0" xfId="0" applyNumberFormat="1" applyFont="1" applyAlignment="1">
      <alignment horizontal="right" vertical="center"/>
    </xf>
    <xf numFmtId="217" fontId="0" fillId="0" borderId="0" xfId="0" applyNumberFormat="1" applyFont="1" applyAlignment="1">
      <alignment vertical="center"/>
    </xf>
    <xf numFmtId="217" fontId="0" fillId="0" borderId="0" xfId="0" applyNumberFormat="1" applyFont="1" applyBorder="1" applyAlignment="1">
      <alignment horizontal="right" vertical="center"/>
    </xf>
    <xf numFmtId="217" fontId="0" fillId="0" borderId="10" xfId="0" applyNumberFormat="1" applyFont="1" applyBorder="1" applyAlignment="1">
      <alignment horizontal="center" vertical="center"/>
    </xf>
    <xf numFmtId="217" fontId="0" fillId="0" borderId="0" xfId="0" applyNumberFormat="1" applyFont="1" applyBorder="1" applyAlignment="1">
      <alignment vertical="center"/>
    </xf>
    <xf numFmtId="217" fontId="0" fillId="0" borderId="0" xfId="0" applyNumberFormat="1" applyFont="1" applyAlignment="1">
      <alignment horizontal="left" vertical="center"/>
    </xf>
    <xf numFmtId="217" fontId="5" fillId="0" borderId="0" xfId="0" applyNumberFormat="1" applyFont="1" applyBorder="1" applyAlignment="1">
      <alignment horizontal="right" vertical="center"/>
    </xf>
    <xf numFmtId="217" fontId="5" fillId="0" borderId="11" xfId="0" applyNumberFormat="1" applyFont="1" applyBorder="1" applyAlignment="1">
      <alignment horizontal="right" vertical="center"/>
    </xf>
    <xf numFmtId="217" fontId="5" fillId="0" borderId="12" xfId="0" applyNumberFormat="1" applyFont="1" applyBorder="1" applyAlignment="1">
      <alignment horizontal="distributed" vertical="center"/>
    </xf>
    <xf numFmtId="217" fontId="5" fillId="0" borderId="13" xfId="0" applyNumberFormat="1" applyFont="1" applyBorder="1" applyAlignment="1">
      <alignment horizontal="distributed" vertical="center"/>
    </xf>
    <xf numFmtId="217" fontId="5" fillId="0" borderId="13" xfId="0" applyNumberFormat="1" applyFont="1" applyBorder="1" applyAlignment="1">
      <alignment horizontal="distributed" vertical="center" shrinkToFit="1"/>
    </xf>
    <xf numFmtId="217" fontId="5" fillId="0" borderId="14" xfId="0" applyNumberFormat="1" applyFont="1" applyBorder="1" applyAlignment="1">
      <alignment horizontal="distributed" vertical="center" shrinkToFit="1"/>
    </xf>
    <xf numFmtId="217" fontId="3" fillId="0" borderId="0" xfId="0" applyNumberFormat="1" applyFont="1" applyAlignment="1">
      <alignment horizontal="right" vertical="center"/>
    </xf>
    <xf numFmtId="217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17" fontId="3" fillId="0" borderId="0" xfId="0" applyNumberFormat="1" applyFont="1" applyAlignment="1">
      <alignment horizontal="left" vertical="center"/>
    </xf>
    <xf numFmtId="217" fontId="0" fillId="0" borderId="16" xfId="0" applyNumberFormat="1" applyFont="1" applyBorder="1" applyAlignment="1">
      <alignment horizontal="left" vertical="center"/>
    </xf>
    <xf numFmtId="217" fontId="0" fillId="0" borderId="16" xfId="0" applyNumberFormat="1" applyFont="1" applyBorder="1" applyAlignment="1">
      <alignment horizontal="right" vertical="center"/>
    </xf>
    <xf numFmtId="217" fontId="3" fillId="0" borderId="0" xfId="0" applyNumberFormat="1" applyFont="1" applyBorder="1" applyAlignment="1">
      <alignment horizontal="right" vertical="center"/>
    </xf>
    <xf numFmtId="217" fontId="5" fillId="0" borderId="16" xfId="0" applyNumberFormat="1" applyFont="1" applyBorder="1" applyAlignment="1">
      <alignment horizontal="distributed" vertical="center" shrinkToFit="1"/>
    </xf>
    <xf numFmtId="217" fontId="5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217" fontId="8" fillId="0" borderId="0" xfId="0" applyNumberFormat="1" applyFont="1" applyAlignment="1">
      <alignment vertical="center"/>
    </xf>
    <xf numFmtId="217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217" fontId="0" fillId="0" borderId="17" xfId="0" applyNumberFormat="1" applyFont="1" applyBorder="1" applyAlignment="1">
      <alignment horizontal="right" vertical="center"/>
    </xf>
    <xf numFmtId="217" fontId="3" fillId="0" borderId="0" xfId="0" applyNumberFormat="1" applyFont="1" applyBorder="1" applyAlignment="1">
      <alignment horizontal="left" vertical="center"/>
    </xf>
    <xf numFmtId="217" fontId="7" fillId="0" borderId="13" xfId="0" applyNumberFormat="1" applyFont="1" applyBorder="1" applyAlignment="1">
      <alignment horizontal="distributed" vertical="center" shrinkToFit="1"/>
    </xf>
    <xf numFmtId="217" fontId="0" fillId="0" borderId="10" xfId="0" applyNumberFormat="1" applyBorder="1" applyAlignment="1">
      <alignment horizontal="center" vertical="center"/>
    </xf>
    <xf numFmtId="217" fontId="5" fillId="0" borderId="13" xfId="0" applyNumberFormat="1" applyFont="1" applyBorder="1" applyAlignment="1">
      <alignment horizontal="distributed" vertical="center" wrapText="1" shrinkToFit="1"/>
    </xf>
    <xf numFmtId="217" fontId="8" fillId="0" borderId="0" xfId="0" applyNumberFormat="1" applyFont="1" applyBorder="1" applyAlignment="1">
      <alignment vertical="center"/>
    </xf>
    <xf numFmtId="217" fontId="8" fillId="0" borderId="0" xfId="0" applyNumberFormat="1" applyFont="1" applyAlignment="1">
      <alignment horizontal="right" vertical="center"/>
    </xf>
    <xf numFmtId="217" fontId="8" fillId="0" borderId="0" xfId="0" applyNumberFormat="1" applyFont="1" applyBorder="1" applyAlignment="1">
      <alignment horizontal="right" vertical="center"/>
    </xf>
    <xf numFmtId="217" fontId="8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1" fontId="8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right" vertical="center"/>
    </xf>
    <xf numFmtId="217" fontId="0" fillId="0" borderId="0" xfId="0" applyNumberFormat="1" applyFont="1" applyBorder="1" applyAlignment="1">
      <alignment horizontal="center" vertical="center"/>
    </xf>
    <xf numFmtId="217" fontId="6" fillId="0" borderId="13" xfId="0" applyNumberFormat="1" applyFont="1" applyFill="1" applyBorder="1" applyAlignment="1">
      <alignment horizontal="distributed" vertical="center"/>
    </xf>
    <xf numFmtId="217" fontId="9" fillId="0" borderId="0" xfId="0" applyNumberFormat="1" applyFont="1" applyFill="1" applyAlignment="1">
      <alignment vertical="center"/>
    </xf>
    <xf numFmtId="217" fontId="2" fillId="0" borderId="0" xfId="0" applyNumberFormat="1" applyFont="1" applyFill="1" applyAlignment="1">
      <alignment vertical="center"/>
    </xf>
    <xf numFmtId="217" fontId="2" fillId="0" borderId="0" xfId="0" applyNumberFormat="1" applyFont="1" applyFill="1" applyAlignment="1">
      <alignment horizontal="right" vertical="center"/>
    </xf>
    <xf numFmtId="217" fontId="0" fillId="0" borderId="18" xfId="0" applyNumberFormat="1" applyFont="1" applyBorder="1" applyAlignment="1">
      <alignment horizontal="center" vertical="center"/>
    </xf>
    <xf numFmtId="217" fontId="0" fillId="0" borderId="16" xfId="0" applyNumberFormat="1" applyFont="1" applyBorder="1" applyAlignment="1">
      <alignment horizontal="center" vertical="center"/>
    </xf>
    <xf numFmtId="217" fontId="0" fillId="0" borderId="13" xfId="0" applyNumberFormat="1" applyBorder="1" applyAlignment="1">
      <alignment horizontal="center" vertical="center" wrapText="1"/>
    </xf>
    <xf numFmtId="217" fontId="0" fillId="0" borderId="13" xfId="0" applyNumberFormat="1" applyFont="1" applyBorder="1" applyAlignment="1">
      <alignment horizontal="center" vertical="center" wrapText="1"/>
    </xf>
    <xf numFmtId="217" fontId="0" fillId="0" borderId="14" xfId="0" applyNumberFormat="1" applyFont="1" applyBorder="1" applyAlignment="1">
      <alignment horizontal="center" vertical="center" wrapText="1"/>
    </xf>
    <xf numFmtId="217" fontId="0" fillId="0" borderId="19" xfId="0" applyNumberFormat="1" applyFont="1" applyBorder="1" applyAlignment="1">
      <alignment horizontal="center" vertical="center"/>
    </xf>
    <xf numFmtId="217" fontId="0" fillId="0" borderId="20" xfId="0" applyNumberFormat="1" applyFont="1" applyBorder="1" applyAlignment="1">
      <alignment horizontal="center" vertical="center"/>
    </xf>
    <xf numFmtId="21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7" fontId="0" fillId="0" borderId="21" xfId="0" applyNumberFormat="1" applyFont="1" applyBorder="1" applyAlignment="1">
      <alignment horizontal="center" vertical="center"/>
    </xf>
    <xf numFmtId="217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17" fontId="0" fillId="0" borderId="22" xfId="0" applyNumberFormat="1" applyFont="1" applyBorder="1" applyAlignment="1">
      <alignment horizontal="center" vertical="center"/>
    </xf>
    <xf numFmtId="217" fontId="0" fillId="0" borderId="24" xfId="0" applyNumberFormat="1" applyFont="1" applyBorder="1" applyAlignment="1">
      <alignment horizontal="center" vertical="center"/>
    </xf>
    <xf numFmtId="217" fontId="0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7" fontId="0" fillId="0" borderId="10" xfId="0" applyNumberFormat="1" applyBorder="1" applyAlignment="1">
      <alignment horizontal="center" vertical="center" wrapText="1"/>
    </xf>
    <xf numFmtId="217" fontId="0" fillId="0" borderId="15" xfId="0" applyNumberFormat="1" applyFont="1" applyBorder="1" applyAlignment="1">
      <alignment horizontal="center" vertical="center"/>
    </xf>
    <xf numFmtId="217" fontId="3" fillId="0" borderId="0" xfId="0" applyNumberFormat="1" applyFont="1" applyAlignment="1">
      <alignment horizontal="right" vertical="center"/>
    </xf>
    <xf numFmtId="217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17" fontId="0" fillId="0" borderId="18" xfId="0" applyNumberFormat="1" applyBorder="1" applyAlignment="1">
      <alignment horizontal="center" vertical="center"/>
    </xf>
    <xf numFmtId="217" fontId="0" fillId="0" borderId="11" xfId="0" applyNumberFormat="1" applyFont="1" applyBorder="1" applyAlignment="1">
      <alignment horizontal="center" vertical="center"/>
    </xf>
    <xf numFmtId="217" fontId="0" fillId="0" borderId="14" xfId="0" applyNumberFormat="1" applyFont="1" applyBorder="1" applyAlignment="1">
      <alignment horizontal="center" vertical="center"/>
    </xf>
    <xf numFmtId="217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A1">
      <selection activeCell="H1" sqref="H1:M65"/>
    </sheetView>
  </sheetViews>
  <sheetFormatPr defaultColWidth="9.00390625" defaultRowHeight="13.5"/>
  <cols>
    <col min="1" max="1" width="33.125" style="6" customWidth="1"/>
    <col min="2" max="6" width="15.375" style="2" customWidth="1"/>
    <col min="7" max="7" width="1.4921875" style="2" customWidth="1"/>
    <col min="8" max="10" width="18.375" style="2" customWidth="1"/>
    <col min="11" max="11" width="18.25390625" style="2" customWidth="1"/>
    <col min="12" max="12" width="18.375" style="2" customWidth="1"/>
    <col min="13" max="13" width="18.25390625" style="2" customWidth="1"/>
    <col min="14" max="14" width="17.125" style="2" bestFit="1" customWidth="1"/>
    <col min="15" max="15" width="15.50390625" style="2" bestFit="1" customWidth="1"/>
    <col min="16" max="16" width="13.00390625" style="2" customWidth="1"/>
    <col min="17" max="17" width="14.25390625" style="2" customWidth="1"/>
    <col min="18" max="18" width="14.375" style="2" customWidth="1"/>
    <col min="19" max="19" width="12.25390625" style="2" customWidth="1"/>
    <col min="20" max="16384" width="9.00390625" style="2" customWidth="1"/>
  </cols>
  <sheetData>
    <row r="1" spans="1:19" ht="22.5" customHeight="1">
      <c r="A1" s="65" t="s">
        <v>22</v>
      </c>
      <c r="B1" s="65"/>
      <c r="C1" s="65"/>
      <c r="D1" s="65"/>
      <c r="E1" s="65"/>
      <c r="F1" s="65"/>
      <c r="G1" s="13"/>
      <c r="H1" s="66" t="s">
        <v>46</v>
      </c>
      <c r="I1" s="67"/>
      <c r="J1" s="67"/>
      <c r="K1" s="67"/>
      <c r="L1" s="67"/>
      <c r="M1" s="67"/>
      <c r="N1" s="16"/>
      <c r="O1" s="16"/>
      <c r="P1" s="16"/>
      <c r="Q1" s="16"/>
      <c r="R1" s="16"/>
      <c r="S1" s="1"/>
    </row>
    <row r="2" spans="1:19" ht="13.5" customHeight="1">
      <c r="A2" s="13"/>
      <c r="B2" s="13"/>
      <c r="C2" s="13"/>
      <c r="D2" s="13"/>
      <c r="E2" s="13"/>
      <c r="F2" s="13"/>
      <c r="G2" s="19"/>
      <c r="H2" s="13"/>
      <c r="I2" s="13"/>
      <c r="J2" s="13"/>
      <c r="K2" s="16"/>
      <c r="L2" s="73" t="s">
        <v>0</v>
      </c>
      <c r="M2" s="74"/>
      <c r="N2" s="27"/>
      <c r="O2" s="5"/>
      <c r="P2" s="5"/>
      <c r="Q2" s="24"/>
      <c r="R2" s="25"/>
      <c r="S2" s="1"/>
    </row>
    <row r="3" spans="1:19" ht="1.5" customHeight="1">
      <c r="A3" s="17"/>
      <c r="B3" s="18"/>
      <c r="C3" s="18"/>
      <c r="D3" s="18"/>
      <c r="E3" s="18"/>
      <c r="F3" s="18"/>
      <c r="G3" s="3"/>
      <c r="H3" s="18"/>
      <c r="I3" s="18"/>
      <c r="J3" s="18"/>
      <c r="K3" s="26"/>
      <c r="L3" s="26"/>
      <c r="M3" s="26"/>
      <c r="N3" s="3"/>
      <c r="O3" s="3"/>
      <c r="P3" s="3"/>
      <c r="Q3" s="24"/>
      <c r="R3" s="25"/>
      <c r="S3" s="1"/>
    </row>
    <row r="4" spans="1:19" ht="13.5" customHeight="1">
      <c r="A4" s="46" t="s">
        <v>44</v>
      </c>
      <c r="B4" s="49" t="s">
        <v>1</v>
      </c>
      <c r="C4" s="54" t="s">
        <v>52</v>
      </c>
      <c r="D4" s="51" t="s">
        <v>29</v>
      </c>
      <c r="E4" s="52"/>
      <c r="F4" s="52"/>
      <c r="G4" s="39"/>
      <c r="H4" s="45" t="s">
        <v>30</v>
      </c>
      <c r="I4" s="61"/>
      <c r="J4" s="62"/>
      <c r="K4" s="44" t="s">
        <v>32</v>
      </c>
      <c r="L4" s="61"/>
      <c r="M4" s="61"/>
      <c r="N4" s="5"/>
      <c r="O4" s="5"/>
      <c r="P4" s="5"/>
      <c r="Q4" s="5"/>
      <c r="R4" s="5"/>
      <c r="S4" s="3"/>
    </row>
    <row r="5" spans="1:19" ht="18" customHeight="1">
      <c r="A5" s="47"/>
      <c r="B5" s="49"/>
      <c r="C5" s="55"/>
      <c r="D5" s="51" t="s">
        <v>15</v>
      </c>
      <c r="E5" s="63" t="s">
        <v>53</v>
      </c>
      <c r="F5" s="63" t="s">
        <v>54</v>
      </c>
      <c r="G5" s="39"/>
      <c r="H5" s="64" t="s">
        <v>15</v>
      </c>
      <c r="I5" s="63" t="s">
        <v>53</v>
      </c>
      <c r="J5" s="63" t="s">
        <v>54</v>
      </c>
      <c r="K5" s="51" t="s">
        <v>31</v>
      </c>
      <c r="L5" s="44" t="s">
        <v>33</v>
      </c>
      <c r="M5" s="61"/>
      <c r="S5" s="3"/>
    </row>
    <row r="6" spans="1:19" ht="18" customHeight="1">
      <c r="A6" s="48"/>
      <c r="B6" s="50"/>
      <c r="C6" s="56"/>
      <c r="D6" s="52"/>
      <c r="E6" s="52"/>
      <c r="F6" s="52"/>
      <c r="G6" s="39"/>
      <c r="H6" s="62"/>
      <c r="I6" s="52"/>
      <c r="J6" s="52"/>
      <c r="K6" s="52"/>
      <c r="L6" s="14" t="s">
        <v>34</v>
      </c>
      <c r="M6" s="29" t="s">
        <v>42</v>
      </c>
      <c r="S6" s="3"/>
    </row>
    <row r="7" spans="1:19" ht="15" customHeight="1">
      <c r="A7" s="9" t="s">
        <v>64</v>
      </c>
      <c r="B7" s="23">
        <v>2320</v>
      </c>
      <c r="C7" s="23">
        <v>268113</v>
      </c>
      <c r="D7" s="23">
        <v>31229418</v>
      </c>
      <c r="E7" s="23">
        <v>34294208</v>
      </c>
      <c r="F7" s="23">
        <v>33999389</v>
      </c>
      <c r="G7" s="31"/>
      <c r="H7" s="23">
        <v>31444147</v>
      </c>
      <c r="I7" s="23">
        <v>33764767</v>
      </c>
      <c r="J7" s="23">
        <v>32452432</v>
      </c>
      <c r="K7" s="23">
        <v>33649008</v>
      </c>
      <c r="L7" s="23">
        <v>34529160</v>
      </c>
      <c r="M7" s="23">
        <v>8913992</v>
      </c>
      <c r="S7" s="1"/>
    </row>
    <row r="8" spans="1:19" ht="4.5" customHeight="1">
      <c r="A8" s="10"/>
      <c r="B8" s="23"/>
      <c r="C8" s="23"/>
      <c r="D8" s="23"/>
      <c r="E8" s="23"/>
      <c r="F8" s="23"/>
      <c r="G8" s="31"/>
      <c r="H8" s="23"/>
      <c r="I8" s="23"/>
      <c r="J8" s="23"/>
      <c r="K8" s="23"/>
      <c r="L8" s="23"/>
      <c r="M8" s="23"/>
      <c r="S8" s="1"/>
    </row>
    <row r="9" spans="1:19" s="42" customFormat="1" ht="15" customHeight="1">
      <c r="A9" s="40" t="s">
        <v>65</v>
      </c>
      <c r="B9" s="41">
        <v>2338</v>
      </c>
      <c r="C9" s="41">
        <v>273760</v>
      </c>
      <c r="D9" s="41">
        <v>31180640</v>
      </c>
      <c r="E9" s="41">
        <v>34189876</v>
      </c>
      <c r="F9" s="41">
        <v>31624249</v>
      </c>
      <c r="G9" s="41">
        <v>0</v>
      </c>
      <c r="H9" s="41">
        <v>30155398</v>
      </c>
      <c r="I9" s="41">
        <v>36095283</v>
      </c>
      <c r="J9" s="41">
        <v>32891118</v>
      </c>
      <c r="K9" s="41">
        <v>33541571</v>
      </c>
      <c r="L9" s="41">
        <v>32253399</v>
      </c>
      <c r="M9" s="41">
        <v>8193299</v>
      </c>
      <c r="S9" s="43"/>
    </row>
    <row r="10" spans="1:19" ht="15" customHeight="1">
      <c r="A10" s="11" t="s">
        <v>2</v>
      </c>
      <c r="B10" s="32">
        <v>377</v>
      </c>
      <c r="C10" s="32">
        <v>59782</v>
      </c>
      <c r="D10" s="32">
        <v>1912962</v>
      </c>
      <c r="E10" s="32">
        <v>646970</v>
      </c>
      <c r="F10" s="32">
        <v>2422819</v>
      </c>
      <c r="G10" s="33"/>
      <c r="H10" s="32">
        <v>1918919</v>
      </c>
      <c r="I10" s="32">
        <v>655471</v>
      </c>
      <c r="J10" s="32">
        <v>2500817</v>
      </c>
      <c r="K10" s="32">
        <v>5099813</v>
      </c>
      <c r="L10" s="32">
        <v>4730982</v>
      </c>
      <c r="M10" s="32">
        <v>1493280</v>
      </c>
      <c r="S10" s="1"/>
    </row>
    <row r="11" spans="1:19" ht="15" customHeight="1">
      <c r="A11" s="11" t="s">
        <v>24</v>
      </c>
      <c r="B11" s="32">
        <v>17</v>
      </c>
      <c r="C11" s="32">
        <v>1797</v>
      </c>
      <c r="D11" s="32">
        <v>407299</v>
      </c>
      <c r="E11" s="32">
        <v>107519</v>
      </c>
      <c r="F11" s="32">
        <v>143212</v>
      </c>
      <c r="G11" s="33"/>
      <c r="H11" s="32">
        <v>520959</v>
      </c>
      <c r="I11" s="32">
        <v>98777</v>
      </c>
      <c r="J11" s="32">
        <v>160801</v>
      </c>
      <c r="K11" s="32">
        <v>697946</v>
      </c>
      <c r="L11" s="32">
        <v>713900</v>
      </c>
      <c r="M11" s="32">
        <v>161852</v>
      </c>
      <c r="S11" s="1"/>
    </row>
    <row r="12" spans="1:19" ht="15" customHeight="1">
      <c r="A12" s="30" t="s">
        <v>47</v>
      </c>
      <c r="B12" s="32">
        <v>35</v>
      </c>
      <c r="C12" s="32">
        <v>2732</v>
      </c>
      <c r="D12" s="32">
        <v>412826</v>
      </c>
      <c r="E12" s="32">
        <v>129016</v>
      </c>
      <c r="F12" s="32">
        <v>377733</v>
      </c>
      <c r="G12" s="33"/>
      <c r="H12" s="32">
        <v>466089</v>
      </c>
      <c r="I12" s="32">
        <v>123978</v>
      </c>
      <c r="J12" s="32">
        <v>304310</v>
      </c>
      <c r="K12" s="32">
        <v>190524</v>
      </c>
      <c r="L12" s="32">
        <v>184164</v>
      </c>
      <c r="M12" s="32">
        <v>17203</v>
      </c>
      <c r="S12" s="1"/>
    </row>
    <row r="13" spans="1:19" ht="15" customHeight="1">
      <c r="A13" s="28" t="s">
        <v>23</v>
      </c>
      <c r="B13" s="32">
        <v>16</v>
      </c>
      <c r="C13" s="32">
        <v>829</v>
      </c>
      <c r="D13" s="32">
        <v>98682</v>
      </c>
      <c r="E13" s="32">
        <v>30079</v>
      </c>
      <c r="F13" s="32">
        <v>177938</v>
      </c>
      <c r="G13" s="33"/>
      <c r="H13" s="32">
        <v>109001</v>
      </c>
      <c r="I13" s="32">
        <v>24549</v>
      </c>
      <c r="J13" s="32">
        <v>212538</v>
      </c>
      <c r="K13" s="32">
        <v>119317</v>
      </c>
      <c r="L13" s="32">
        <v>118949</v>
      </c>
      <c r="M13" s="32">
        <v>83755</v>
      </c>
      <c r="S13" s="1"/>
    </row>
    <row r="14" spans="1:19" ht="15" customHeight="1">
      <c r="A14" s="11" t="s">
        <v>3</v>
      </c>
      <c r="B14" s="32">
        <v>24</v>
      </c>
      <c r="C14" s="32">
        <v>2105</v>
      </c>
      <c r="D14" s="32">
        <v>188881</v>
      </c>
      <c r="E14" s="32">
        <v>77992</v>
      </c>
      <c r="F14" s="32">
        <v>246474</v>
      </c>
      <c r="G14" s="33"/>
      <c r="H14" s="32">
        <v>176400</v>
      </c>
      <c r="I14" s="32">
        <v>83482</v>
      </c>
      <c r="J14" s="32">
        <v>285722</v>
      </c>
      <c r="K14" s="32">
        <v>163473</v>
      </c>
      <c r="L14" s="32">
        <v>193954</v>
      </c>
      <c r="M14" s="32">
        <v>12109</v>
      </c>
      <c r="S14" s="1"/>
    </row>
    <row r="15" spans="1:19" ht="15" customHeight="1">
      <c r="A15" s="11" t="s">
        <v>4</v>
      </c>
      <c r="B15" s="32">
        <v>127</v>
      </c>
      <c r="C15" s="32">
        <v>8872</v>
      </c>
      <c r="D15" s="32">
        <v>1087697</v>
      </c>
      <c r="E15" s="32">
        <v>356908</v>
      </c>
      <c r="F15" s="32">
        <v>771597</v>
      </c>
      <c r="G15" s="33"/>
      <c r="H15" s="32">
        <v>1189910</v>
      </c>
      <c r="I15" s="32">
        <v>383553</v>
      </c>
      <c r="J15" s="32">
        <v>765492</v>
      </c>
      <c r="K15" s="32">
        <v>1218475</v>
      </c>
      <c r="L15" s="32">
        <v>1169806</v>
      </c>
      <c r="M15" s="32">
        <v>235210</v>
      </c>
      <c r="S15" s="1"/>
    </row>
    <row r="16" spans="1:19" ht="15" customHeight="1">
      <c r="A16" s="11" t="s">
        <v>5</v>
      </c>
      <c r="B16" s="32">
        <v>214</v>
      </c>
      <c r="C16" s="32">
        <v>24017</v>
      </c>
      <c r="D16" s="32">
        <v>861289</v>
      </c>
      <c r="E16" s="32">
        <v>1154232</v>
      </c>
      <c r="F16" s="32">
        <v>453650</v>
      </c>
      <c r="G16" s="33"/>
      <c r="H16" s="32">
        <v>968985</v>
      </c>
      <c r="I16" s="32">
        <v>1164020</v>
      </c>
      <c r="J16" s="32">
        <v>452900</v>
      </c>
      <c r="K16" s="32">
        <v>1946584</v>
      </c>
      <c r="L16" s="32">
        <v>2057620</v>
      </c>
      <c r="M16" s="32">
        <v>452085</v>
      </c>
      <c r="S16" s="1"/>
    </row>
    <row r="17" spans="1:19" ht="15" customHeight="1">
      <c r="A17" s="11" t="s">
        <v>6</v>
      </c>
      <c r="B17" s="32">
        <v>139</v>
      </c>
      <c r="C17" s="32">
        <v>17978</v>
      </c>
      <c r="D17" s="32">
        <v>5645172</v>
      </c>
      <c r="E17" s="32">
        <v>3513583</v>
      </c>
      <c r="F17" s="32">
        <v>7962508</v>
      </c>
      <c r="G17" s="33"/>
      <c r="H17" s="32">
        <v>6296947</v>
      </c>
      <c r="I17" s="32">
        <v>3119350</v>
      </c>
      <c r="J17" s="32">
        <v>7847785</v>
      </c>
      <c r="K17" s="32">
        <v>4845950</v>
      </c>
      <c r="L17" s="32">
        <v>4785121</v>
      </c>
      <c r="M17" s="32">
        <v>2027318</v>
      </c>
      <c r="S17" s="1"/>
    </row>
    <row r="18" spans="1:19" ht="13.5" customHeight="1">
      <c r="A18" s="11" t="s">
        <v>28</v>
      </c>
      <c r="B18" s="32">
        <v>1</v>
      </c>
      <c r="C18" s="32">
        <v>32</v>
      </c>
      <c r="D18" s="32" t="s">
        <v>57</v>
      </c>
      <c r="E18" s="32" t="s">
        <v>57</v>
      </c>
      <c r="F18" s="32" t="s">
        <v>57</v>
      </c>
      <c r="G18" s="33"/>
      <c r="H18" s="32" t="s">
        <v>60</v>
      </c>
      <c r="I18" s="32" t="s">
        <v>60</v>
      </c>
      <c r="J18" s="32" t="s">
        <v>60</v>
      </c>
      <c r="K18" s="32" t="s">
        <v>60</v>
      </c>
      <c r="L18" s="32" t="s">
        <v>60</v>
      </c>
      <c r="M18" s="32" t="s">
        <v>60</v>
      </c>
      <c r="S18" s="1"/>
    </row>
    <row r="19" spans="1:19" ht="15" customHeight="1">
      <c r="A19" s="11" t="s">
        <v>7</v>
      </c>
      <c r="B19" s="32">
        <v>190</v>
      </c>
      <c r="C19" s="32">
        <v>15772</v>
      </c>
      <c r="D19" s="32">
        <v>2577478</v>
      </c>
      <c r="E19" s="32">
        <v>813554</v>
      </c>
      <c r="F19" s="32">
        <v>1305264</v>
      </c>
      <c r="G19" s="33"/>
      <c r="H19" s="32">
        <v>2646565</v>
      </c>
      <c r="I19" s="32">
        <v>893734</v>
      </c>
      <c r="J19" s="32">
        <v>1328026</v>
      </c>
      <c r="K19" s="32">
        <v>1927541</v>
      </c>
      <c r="L19" s="32">
        <v>1763892</v>
      </c>
      <c r="M19" s="32">
        <v>353788</v>
      </c>
      <c r="S19" s="1"/>
    </row>
    <row r="20" spans="1:19" ht="15" customHeight="1">
      <c r="A20" s="11" t="s">
        <v>8</v>
      </c>
      <c r="B20" s="32">
        <v>37</v>
      </c>
      <c r="C20" s="32">
        <v>3330</v>
      </c>
      <c r="D20" s="32">
        <v>304841</v>
      </c>
      <c r="E20" s="32">
        <v>224707</v>
      </c>
      <c r="F20" s="32">
        <v>178985</v>
      </c>
      <c r="G20" s="33"/>
      <c r="H20" s="32">
        <v>291999</v>
      </c>
      <c r="I20" s="32">
        <v>214400</v>
      </c>
      <c r="J20" s="32">
        <v>186169</v>
      </c>
      <c r="K20" s="32">
        <v>352884</v>
      </c>
      <c r="L20" s="32">
        <v>329586</v>
      </c>
      <c r="M20" s="32">
        <v>64766</v>
      </c>
      <c r="S20" s="1"/>
    </row>
    <row r="21" spans="1:19" ht="15" customHeight="1">
      <c r="A21" s="11" t="s">
        <v>26</v>
      </c>
      <c r="B21" s="32">
        <v>8</v>
      </c>
      <c r="C21" s="32">
        <v>470</v>
      </c>
      <c r="D21" s="32">
        <v>26333</v>
      </c>
      <c r="E21" s="32">
        <v>15381</v>
      </c>
      <c r="F21" s="32">
        <v>68672</v>
      </c>
      <c r="G21" s="33"/>
      <c r="H21" s="32" t="s">
        <v>60</v>
      </c>
      <c r="I21" s="32" t="s">
        <v>60</v>
      </c>
      <c r="J21" s="32" t="s">
        <v>60</v>
      </c>
      <c r="K21" s="32" t="s">
        <v>60</v>
      </c>
      <c r="L21" s="32" t="s">
        <v>60</v>
      </c>
      <c r="M21" s="32" t="s">
        <v>60</v>
      </c>
      <c r="S21" s="1"/>
    </row>
    <row r="22" spans="1:19" ht="15" customHeight="1">
      <c r="A22" s="11" t="s">
        <v>9</v>
      </c>
      <c r="B22" s="32">
        <v>54</v>
      </c>
      <c r="C22" s="32">
        <v>3705</v>
      </c>
      <c r="D22" s="32">
        <v>1039981</v>
      </c>
      <c r="E22" s="32">
        <v>307041</v>
      </c>
      <c r="F22" s="32">
        <v>512812</v>
      </c>
      <c r="G22" s="33"/>
      <c r="H22" s="32">
        <v>1085318</v>
      </c>
      <c r="I22" s="32">
        <v>282453</v>
      </c>
      <c r="J22" s="32">
        <v>529352</v>
      </c>
      <c r="K22" s="32">
        <v>760023</v>
      </c>
      <c r="L22" s="32">
        <v>685597</v>
      </c>
      <c r="M22" s="32">
        <v>91346</v>
      </c>
      <c r="S22" s="1"/>
    </row>
    <row r="23" spans="1:19" ht="15" customHeight="1">
      <c r="A23" s="11" t="s">
        <v>10</v>
      </c>
      <c r="B23" s="32">
        <v>44</v>
      </c>
      <c r="C23" s="32">
        <v>3595</v>
      </c>
      <c r="D23" s="32">
        <v>1161246</v>
      </c>
      <c r="E23" s="32">
        <v>401803</v>
      </c>
      <c r="F23" s="32">
        <v>751423</v>
      </c>
      <c r="G23" s="33"/>
      <c r="H23" s="32">
        <v>1205166</v>
      </c>
      <c r="I23" s="32">
        <v>501806</v>
      </c>
      <c r="J23" s="32">
        <v>731029</v>
      </c>
      <c r="K23" s="32">
        <v>1130768</v>
      </c>
      <c r="L23" s="32">
        <v>1132413</v>
      </c>
      <c r="M23" s="32">
        <v>202193</v>
      </c>
      <c r="S23" s="1"/>
    </row>
    <row r="24" spans="1:19" ht="15" customHeight="1">
      <c r="A24" s="11" t="s">
        <v>11</v>
      </c>
      <c r="B24" s="32">
        <v>71</v>
      </c>
      <c r="C24" s="32">
        <v>7600</v>
      </c>
      <c r="D24" s="32">
        <v>1594940</v>
      </c>
      <c r="E24" s="32">
        <v>2983003</v>
      </c>
      <c r="F24" s="32">
        <v>2455739</v>
      </c>
      <c r="G24" s="33"/>
      <c r="H24" s="32">
        <v>1515036</v>
      </c>
      <c r="I24" s="32">
        <v>3218034</v>
      </c>
      <c r="J24" s="32">
        <v>2501019</v>
      </c>
      <c r="K24" s="32">
        <v>1219478</v>
      </c>
      <c r="L24" s="32">
        <v>1306547</v>
      </c>
      <c r="M24" s="32">
        <v>260853</v>
      </c>
      <c r="S24" s="1"/>
    </row>
    <row r="25" spans="1:19" ht="15" customHeight="1">
      <c r="A25" s="11" t="s">
        <v>12</v>
      </c>
      <c r="B25" s="32">
        <v>205</v>
      </c>
      <c r="C25" s="32">
        <v>14296</v>
      </c>
      <c r="D25" s="32">
        <v>1218037</v>
      </c>
      <c r="E25" s="32">
        <v>1181526</v>
      </c>
      <c r="F25" s="32">
        <v>1125512</v>
      </c>
      <c r="G25" s="33"/>
      <c r="H25" s="32">
        <v>1366744</v>
      </c>
      <c r="I25" s="32">
        <v>1183344</v>
      </c>
      <c r="J25" s="32">
        <v>1193409</v>
      </c>
      <c r="K25" s="32">
        <v>1889894</v>
      </c>
      <c r="L25" s="32">
        <v>1719752</v>
      </c>
      <c r="M25" s="32">
        <v>339425</v>
      </c>
      <c r="S25" s="1"/>
    </row>
    <row r="26" spans="1:19" ht="15" customHeight="1">
      <c r="A26" s="11" t="s">
        <v>48</v>
      </c>
      <c r="B26" s="32">
        <v>67</v>
      </c>
      <c r="C26" s="32">
        <v>9575</v>
      </c>
      <c r="D26" s="32">
        <v>1078757</v>
      </c>
      <c r="E26" s="32">
        <v>1931997</v>
      </c>
      <c r="F26" s="32">
        <v>2013750</v>
      </c>
      <c r="G26" s="33"/>
      <c r="H26" s="32">
        <v>1021166</v>
      </c>
      <c r="I26" s="32">
        <v>1906474</v>
      </c>
      <c r="J26" s="32">
        <v>1960436</v>
      </c>
      <c r="K26" s="32">
        <v>910931</v>
      </c>
      <c r="L26" s="32">
        <v>927712</v>
      </c>
      <c r="M26" s="32">
        <v>136276</v>
      </c>
      <c r="S26" s="1"/>
    </row>
    <row r="27" spans="1:19" ht="15" customHeight="1">
      <c r="A27" s="11" t="s">
        <v>49</v>
      </c>
      <c r="B27" s="32">
        <v>130</v>
      </c>
      <c r="C27" s="32">
        <v>11888</v>
      </c>
      <c r="D27" s="32">
        <v>4111495</v>
      </c>
      <c r="E27" s="32">
        <v>10696298</v>
      </c>
      <c r="F27" s="32">
        <v>937997</v>
      </c>
      <c r="G27" s="33"/>
      <c r="H27" s="32">
        <v>1701904</v>
      </c>
      <c r="I27" s="32">
        <v>12647633</v>
      </c>
      <c r="J27" s="32">
        <v>994818</v>
      </c>
      <c r="K27" s="32">
        <v>1030401</v>
      </c>
      <c r="L27" s="32">
        <v>1107458</v>
      </c>
      <c r="M27" s="32">
        <v>311960</v>
      </c>
      <c r="S27" s="1"/>
    </row>
    <row r="28" spans="1:19" ht="15" customHeight="1">
      <c r="A28" s="11" t="s">
        <v>55</v>
      </c>
      <c r="B28" s="32">
        <v>76</v>
      </c>
      <c r="C28" s="32">
        <v>7968</v>
      </c>
      <c r="D28" s="32">
        <v>1018659</v>
      </c>
      <c r="E28" s="32">
        <v>1023912</v>
      </c>
      <c r="F28" s="32">
        <v>2260962</v>
      </c>
      <c r="G28" s="33"/>
      <c r="H28" s="32">
        <v>980242</v>
      </c>
      <c r="I28" s="32">
        <v>1052395</v>
      </c>
      <c r="J28" s="32">
        <v>2523418</v>
      </c>
      <c r="K28" s="32">
        <v>589004</v>
      </c>
      <c r="L28" s="32">
        <v>594594</v>
      </c>
      <c r="M28" s="32">
        <v>127565</v>
      </c>
      <c r="S28" s="1"/>
    </row>
    <row r="29" spans="1:19" ht="15" customHeight="1">
      <c r="A29" s="11" t="s">
        <v>50</v>
      </c>
      <c r="B29" s="32">
        <v>62</v>
      </c>
      <c r="C29" s="32">
        <v>10334</v>
      </c>
      <c r="D29" s="32">
        <v>1572441</v>
      </c>
      <c r="E29" s="32">
        <v>1285651</v>
      </c>
      <c r="F29" s="32">
        <v>1044440</v>
      </c>
      <c r="G29" s="33"/>
      <c r="H29" s="32">
        <v>1590480</v>
      </c>
      <c r="I29" s="32">
        <v>1428397</v>
      </c>
      <c r="J29" s="32">
        <v>1049233</v>
      </c>
      <c r="K29" s="32">
        <v>1319907</v>
      </c>
      <c r="L29" s="32">
        <v>1107218</v>
      </c>
      <c r="M29" s="32">
        <v>120158</v>
      </c>
      <c r="S29" s="1"/>
    </row>
    <row r="30" spans="1:19" ht="15" customHeight="1">
      <c r="A30" s="11" t="s">
        <v>51</v>
      </c>
      <c r="B30" s="32">
        <v>130</v>
      </c>
      <c r="C30" s="32">
        <v>13195</v>
      </c>
      <c r="D30" s="32">
        <v>1541493</v>
      </c>
      <c r="E30" s="32">
        <v>1673123</v>
      </c>
      <c r="F30" s="32">
        <v>1779170</v>
      </c>
      <c r="G30" s="33"/>
      <c r="H30" s="32">
        <v>1621879</v>
      </c>
      <c r="I30" s="32">
        <v>1743029</v>
      </c>
      <c r="J30" s="32">
        <v>1915889</v>
      </c>
      <c r="K30" s="32">
        <v>979580</v>
      </c>
      <c r="L30" s="32">
        <v>860354</v>
      </c>
      <c r="M30" s="32">
        <v>200866</v>
      </c>
      <c r="S30" s="1"/>
    </row>
    <row r="31" spans="1:19" ht="15" customHeight="1">
      <c r="A31" s="11" t="s">
        <v>25</v>
      </c>
      <c r="B31" s="32">
        <v>40</v>
      </c>
      <c r="C31" s="32">
        <v>8067</v>
      </c>
      <c r="D31" s="32">
        <v>712860</v>
      </c>
      <c r="E31" s="32">
        <v>1829853</v>
      </c>
      <c r="F31" s="32">
        <v>1617088</v>
      </c>
      <c r="G31" s="33"/>
      <c r="H31" s="32">
        <v>848943</v>
      </c>
      <c r="I31" s="32">
        <v>1847702</v>
      </c>
      <c r="J31" s="32">
        <v>1604838</v>
      </c>
      <c r="K31" s="32">
        <v>735152</v>
      </c>
      <c r="L31" s="32">
        <v>651458</v>
      </c>
      <c r="M31" s="32">
        <v>87093</v>
      </c>
      <c r="S31" s="1"/>
    </row>
    <row r="32" spans="1:19" ht="15" customHeight="1">
      <c r="A32" s="11" t="s">
        <v>13</v>
      </c>
      <c r="B32" s="33">
        <v>194</v>
      </c>
      <c r="C32" s="33">
        <v>39133</v>
      </c>
      <c r="D32" s="33">
        <v>1948231</v>
      </c>
      <c r="E32" s="33">
        <v>3107353</v>
      </c>
      <c r="F32" s="33">
        <v>2205075</v>
      </c>
      <c r="G32" s="33"/>
      <c r="H32" s="33">
        <v>1936000</v>
      </c>
      <c r="I32" s="33">
        <v>2758376</v>
      </c>
      <c r="J32" s="33">
        <v>2800854</v>
      </c>
      <c r="K32" s="33">
        <v>4327896</v>
      </c>
      <c r="L32" s="33">
        <v>3957691</v>
      </c>
      <c r="M32" s="33">
        <v>886353</v>
      </c>
      <c r="S32" s="3"/>
    </row>
    <row r="33" spans="1:19" ht="15" customHeight="1">
      <c r="A33" s="11" t="s">
        <v>14</v>
      </c>
      <c r="B33" s="33">
        <v>80</v>
      </c>
      <c r="C33" s="33">
        <v>6688</v>
      </c>
      <c r="D33" s="34">
        <v>659040</v>
      </c>
      <c r="E33" s="34">
        <v>698375</v>
      </c>
      <c r="F33" s="34">
        <v>811429</v>
      </c>
      <c r="G33" s="33"/>
      <c r="H33" s="34">
        <v>660548</v>
      </c>
      <c r="I33" s="34">
        <v>747662</v>
      </c>
      <c r="J33" s="34">
        <v>975970</v>
      </c>
      <c r="K33" s="34">
        <v>984185</v>
      </c>
      <c r="L33" s="34">
        <v>1052736</v>
      </c>
      <c r="M33" s="34">
        <v>445919</v>
      </c>
      <c r="N33" s="5"/>
      <c r="O33" s="5"/>
      <c r="P33" s="5"/>
      <c r="Q33" s="5"/>
      <c r="R33" s="5"/>
      <c r="S33" s="3"/>
    </row>
    <row r="34" spans="1:19" ht="2.25" customHeight="1">
      <c r="A34" s="20"/>
      <c r="B34" s="21"/>
      <c r="C34" s="21"/>
      <c r="D34" s="21"/>
      <c r="E34" s="21"/>
      <c r="F34" s="21"/>
      <c r="G34" s="3"/>
      <c r="H34" s="21"/>
      <c r="I34" s="21"/>
      <c r="J34" s="21"/>
      <c r="K34" s="8"/>
      <c r="L34" s="21"/>
      <c r="M34" s="21"/>
      <c r="N34" s="7"/>
      <c r="O34" s="7"/>
      <c r="P34" s="7"/>
      <c r="Q34" s="7"/>
      <c r="R34" s="7"/>
      <c r="S34" s="3"/>
    </row>
    <row r="35" spans="1:19" ht="13.5" customHeight="1">
      <c r="A35" s="46" t="s">
        <v>44</v>
      </c>
      <c r="B35" s="70" t="s">
        <v>41</v>
      </c>
      <c r="C35" s="45"/>
      <c r="D35" s="45"/>
      <c r="E35" s="45"/>
      <c r="F35" s="45"/>
      <c r="H35" s="61" t="s">
        <v>41</v>
      </c>
      <c r="I35" s="61"/>
      <c r="J35" s="61"/>
      <c r="K35" s="62"/>
      <c r="L35" s="44" t="s">
        <v>21</v>
      </c>
      <c r="M35" s="45"/>
      <c r="N35" s="5"/>
      <c r="O35" s="5"/>
      <c r="P35" s="5"/>
      <c r="Q35" s="5"/>
      <c r="R35" s="5"/>
      <c r="S35" s="5"/>
    </row>
    <row r="36" spans="1:14" ht="18" customHeight="1">
      <c r="A36" s="47"/>
      <c r="B36" s="68" t="s">
        <v>45</v>
      </c>
      <c r="C36" s="61"/>
      <c r="D36" s="62"/>
      <c r="E36" s="57" t="s">
        <v>37</v>
      </c>
      <c r="F36" s="53" t="s">
        <v>17</v>
      </c>
      <c r="G36" s="5"/>
      <c r="H36" s="59" t="s">
        <v>16</v>
      </c>
      <c r="I36" s="53" t="s">
        <v>38</v>
      </c>
      <c r="J36" s="71" t="s">
        <v>20</v>
      </c>
      <c r="K36" s="72"/>
      <c r="L36" s="57" t="s">
        <v>18</v>
      </c>
      <c r="M36" s="57" t="s">
        <v>19</v>
      </c>
      <c r="N36" s="5"/>
    </row>
    <row r="37" spans="1:14" ht="18" customHeight="1">
      <c r="A37" s="48"/>
      <c r="B37" s="29" t="s">
        <v>43</v>
      </c>
      <c r="C37" s="4" t="s">
        <v>35</v>
      </c>
      <c r="D37" s="4" t="s">
        <v>36</v>
      </c>
      <c r="E37" s="58"/>
      <c r="F37" s="50"/>
      <c r="G37" s="5"/>
      <c r="H37" s="60"/>
      <c r="I37" s="69"/>
      <c r="J37" s="14" t="s">
        <v>39</v>
      </c>
      <c r="K37" s="4" t="s">
        <v>40</v>
      </c>
      <c r="L37" s="56"/>
      <c r="M37" s="56"/>
      <c r="N37" s="5"/>
    </row>
    <row r="38" spans="1:13" ht="15" customHeight="1">
      <c r="A38" s="9" t="s">
        <v>64</v>
      </c>
      <c r="B38" s="23">
        <v>17756848</v>
      </c>
      <c r="C38" s="23">
        <v>5669228</v>
      </c>
      <c r="D38" s="23">
        <v>2189092</v>
      </c>
      <c r="E38" s="23">
        <v>4755330</v>
      </c>
      <c r="F38" s="23">
        <v>26191709</v>
      </c>
      <c r="G38" s="23"/>
      <c r="H38" s="23">
        <v>279564562</v>
      </c>
      <c r="I38" s="23">
        <v>283146683</v>
      </c>
      <c r="J38" s="23">
        <v>18825148</v>
      </c>
      <c r="K38" s="23">
        <v>19705300</v>
      </c>
      <c r="L38" s="23">
        <v>2038926</v>
      </c>
      <c r="M38" s="23">
        <v>3279705</v>
      </c>
    </row>
    <row r="39" spans="1:13" ht="4.5" customHeight="1">
      <c r="A39" s="1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s="42" customFormat="1" ht="15" customHeight="1">
      <c r="A40" s="40" t="s">
        <v>65</v>
      </c>
      <c r="B40" s="41">
        <v>17378696</v>
      </c>
      <c r="C40" s="41">
        <v>4651952</v>
      </c>
      <c r="D40" s="41">
        <v>2029452</v>
      </c>
      <c r="E40" s="41">
        <v>5567814</v>
      </c>
      <c r="F40" s="41">
        <v>26084179</v>
      </c>
      <c r="G40" s="41">
        <f>SUM(G41:G64)</f>
        <v>0</v>
      </c>
      <c r="H40" s="41">
        <v>277609874</v>
      </c>
      <c r="I40" s="41">
        <v>278211280</v>
      </c>
      <c r="J40" s="41">
        <v>14363931</v>
      </c>
      <c r="K40" s="41">
        <v>13075759</v>
      </c>
      <c r="L40" s="41">
        <v>1930962</v>
      </c>
      <c r="M40" s="41">
        <v>3279085</v>
      </c>
    </row>
    <row r="41" spans="1:13" ht="15" customHeight="1">
      <c r="A41" s="11" t="s">
        <v>2</v>
      </c>
      <c r="B41" s="32">
        <v>2783653</v>
      </c>
      <c r="C41" s="32">
        <v>242843</v>
      </c>
      <c r="D41" s="32">
        <v>211206</v>
      </c>
      <c r="E41" s="32">
        <v>333581</v>
      </c>
      <c r="F41" s="32">
        <v>3538239</v>
      </c>
      <c r="G41" s="23"/>
      <c r="H41" s="32">
        <v>32832430</v>
      </c>
      <c r="I41" s="32">
        <v>33691592</v>
      </c>
      <c r="J41" s="32">
        <v>1833844</v>
      </c>
      <c r="K41" s="32">
        <v>1465013</v>
      </c>
      <c r="L41" s="32">
        <v>287508</v>
      </c>
      <c r="M41" s="32">
        <v>360476</v>
      </c>
    </row>
    <row r="42" spans="1:13" ht="15" customHeight="1">
      <c r="A42" s="11" t="s">
        <v>24</v>
      </c>
      <c r="B42" s="32">
        <v>529204</v>
      </c>
      <c r="C42" s="32">
        <v>22844</v>
      </c>
      <c r="D42" s="32" t="s">
        <v>57</v>
      </c>
      <c r="E42" s="32">
        <v>16053</v>
      </c>
      <c r="F42" s="32">
        <v>352966</v>
      </c>
      <c r="G42" s="23"/>
      <c r="H42" s="32">
        <v>3233596</v>
      </c>
      <c r="I42" s="32">
        <v>3578477</v>
      </c>
      <c r="J42" s="32">
        <v>69047</v>
      </c>
      <c r="K42" s="32">
        <v>85001</v>
      </c>
      <c r="L42" s="32">
        <v>25818</v>
      </c>
      <c r="M42" s="32">
        <v>117946</v>
      </c>
    </row>
    <row r="43" spans="1:13" ht="15" customHeight="1">
      <c r="A43" s="30" t="s">
        <v>47</v>
      </c>
      <c r="B43" s="32">
        <v>145833</v>
      </c>
      <c r="C43" s="32">
        <v>21128</v>
      </c>
      <c r="D43" s="32" t="s">
        <v>57</v>
      </c>
      <c r="E43" s="32">
        <v>6655</v>
      </c>
      <c r="F43" s="32">
        <v>113709</v>
      </c>
      <c r="G43" s="23"/>
      <c r="H43" s="32">
        <v>1599113</v>
      </c>
      <c r="I43" s="32">
        <v>1662913</v>
      </c>
      <c r="J43" s="32">
        <v>61131</v>
      </c>
      <c r="K43" s="32">
        <v>54771</v>
      </c>
      <c r="L43" s="32">
        <v>4394</v>
      </c>
      <c r="M43" s="32">
        <v>28910</v>
      </c>
    </row>
    <row r="44" spans="1:13" ht="15" customHeight="1">
      <c r="A44" s="28" t="s">
        <v>23</v>
      </c>
      <c r="B44" s="32">
        <v>27074</v>
      </c>
      <c r="C44" s="32">
        <v>4398</v>
      </c>
      <c r="D44" s="32">
        <v>3722</v>
      </c>
      <c r="E44" s="32">
        <v>8687</v>
      </c>
      <c r="F44" s="32">
        <v>75469</v>
      </c>
      <c r="G44" s="23"/>
      <c r="H44" s="32">
        <v>993921</v>
      </c>
      <c r="I44" s="32">
        <v>1028714</v>
      </c>
      <c r="J44" s="32">
        <v>368</v>
      </c>
      <c r="K44" s="32" t="s">
        <v>57</v>
      </c>
      <c r="L44" s="32">
        <v>12743</v>
      </c>
      <c r="M44" s="32">
        <v>9096</v>
      </c>
    </row>
    <row r="45" spans="1:13" ht="15" customHeight="1">
      <c r="A45" s="11" t="s">
        <v>3</v>
      </c>
      <c r="B45" s="32">
        <v>108066</v>
      </c>
      <c r="C45" s="32">
        <v>60637</v>
      </c>
      <c r="D45" s="32">
        <v>13142</v>
      </c>
      <c r="E45" s="32">
        <v>35912</v>
      </c>
      <c r="F45" s="32">
        <v>121681</v>
      </c>
      <c r="G45" s="23"/>
      <c r="H45" s="32">
        <v>1573881</v>
      </c>
      <c r="I45" s="32">
        <v>1610242</v>
      </c>
      <c r="J45" s="32">
        <v>82316</v>
      </c>
      <c r="K45" s="32">
        <v>112797</v>
      </c>
      <c r="L45" s="32">
        <v>5761</v>
      </c>
      <c r="M45" s="32">
        <v>4599</v>
      </c>
    </row>
    <row r="46" spans="1:13" ht="15" customHeight="1">
      <c r="A46" s="11" t="s">
        <v>4</v>
      </c>
      <c r="B46" s="32">
        <v>794506</v>
      </c>
      <c r="C46" s="32">
        <v>86617</v>
      </c>
      <c r="D46" s="32">
        <v>53473</v>
      </c>
      <c r="E46" s="32">
        <v>145364</v>
      </c>
      <c r="F46" s="32">
        <v>1286541</v>
      </c>
      <c r="G46" s="23"/>
      <c r="H46" s="32">
        <v>14599450</v>
      </c>
      <c r="I46" s="32">
        <v>14337351</v>
      </c>
      <c r="J46" s="32">
        <v>446930</v>
      </c>
      <c r="K46" s="32">
        <v>398261</v>
      </c>
      <c r="L46" s="32">
        <v>67457</v>
      </c>
      <c r="M46" s="32">
        <v>137555</v>
      </c>
    </row>
    <row r="47" spans="1:13" ht="15" customHeight="1">
      <c r="A47" s="11" t="s">
        <v>5</v>
      </c>
      <c r="B47" s="32">
        <v>1306685</v>
      </c>
      <c r="C47" s="32">
        <v>218561</v>
      </c>
      <c r="D47" s="32">
        <v>80289</v>
      </c>
      <c r="E47" s="32">
        <v>281076</v>
      </c>
      <c r="F47" s="32">
        <v>2186571</v>
      </c>
      <c r="G47" s="23"/>
      <c r="H47" s="32">
        <v>21833575</v>
      </c>
      <c r="I47" s="32">
        <v>21423548</v>
      </c>
      <c r="J47" s="32">
        <v>352760</v>
      </c>
      <c r="K47" s="32">
        <v>463796</v>
      </c>
      <c r="L47" s="32">
        <v>301868</v>
      </c>
      <c r="M47" s="32">
        <v>501243</v>
      </c>
    </row>
    <row r="48" spans="1:13" ht="15" customHeight="1">
      <c r="A48" s="11" t="s">
        <v>6</v>
      </c>
      <c r="B48" s="32">
        <v>2126614</v>
      </c>
      <c r="C48" s="32">
        <v>411330</v>
      </c>
      <c r="D48" s="32">
        <v>219859</v>
      </c>
      <c r="E48" s="32">
        <v>624081</v>
      </c>
      <c r="F48" s="32">
        <v>2812918</v>
      </c>
      <c r="G48" s="23"/>
      <c r="H48" s="32">
        <v>27147756</v>
      </c>
      <c r="I48" s="32">
        <v>28495878</v>
      </c>
      <c r="J48" s="32">
        <v>1426404</v>
      </c>
      <c r="K48" s="32">
        <v>1365575</v>
      </c>
      <c r="L48" s="32">
        <v>104476</v>
      </c>
      <c r="M48" s="32">
        <v>192584</v>
      </c>
    </row>
    <row r="49" spans="1:13" ht="15" customHeight="1">
      <c r="A49" s="11" t="s">
        <v>27</v>
      </c>
      <c r="B49" s="32" t="s">
        <v>60</v>
      </c>
      <c r="C49" s="36" t="s">
        <v>57</v>
      </c>
      <c r="D49" s="32" t="s">
        <v>60</v>
      </c>
      <c r="E49" s="32" t="s">
        <v>57</v>
      </c>
      <c r="F49" s="36" t="s">
        <v>60</v>
      </c>
      <c r="G49" s="23"/>
      <c r="H49" s="36" t="s">
        <v>60</v>
      </c>
      <c r="I49" s="36" t="s">
        <v>60</v>
      </c>
      <c r="J49" s="36" t="s">
        <v>57</v>
      </c>
      <c r="K49" s="32" t="s">
        <v>57</v>
      </c>
      <c r="L49" s="32" t="s">
        <v>57</v>
      </c>
      <c r="M49" s="32" t="s">
        <v>57</v>
      </c>
    </row>
    <row r="50" spans="1:13" ht="15" customHeight="1">
      <c r="A50" s="11" t="s">
        <v>7</v>
      </c>
      <c r="B50" s="32">
        <v>1013460</v>
      </c>
      <c r="C50" s="32">
        <v>347774</v>
      </c>
      <c r="D50" s="32">
        <v>48870</v>
      </c>
      <c r="E50" s="32">
        <v>128996</v>
      </c>
      <c r="F50" s="32">
        <v>1636084</v>
      </c>
      <c r="G50" s="23"/>
      <c r="H50" s="32">
        <v>15071372</v>
      </c>
      <c r="I50" s="32">
        <v>15070184</v>
      </c>
      <c r="J50" s="32">
        <v>1374252</v>
      </c>
      <c r="K50" s="32">
        <v>1210603</v>
      </c>
      <c r="L50" s="32">
        <v>309853</v>
      </c>
      <c r="M50" s="32">
        <v>193751</v>
      </c>
    </row>
    <row r="51" spans="1:13" ht="15" customHeight="1">
      <c r="A51" s="11" t="s">
        <v>8</v>
      </c>
      <c r="B51" s="32">
        <v>168014</v>
      </c>
      <c r="C51" s="32">
        <v>85648</v>
      </c>
      <c r="D51" s="32">
        <v>11158</v>
      </c>
      <c r="E51" s="32">
        <v>44969</v>
      </c>
      <c r="F51" s="32">
        <v>271443</v>
      </c>
      <c r="G51" s="23"/>
      <c r="H51" s="32">
        <v>3307619</v>
      </c>
      <c r="I51" s="32">
        <v>3320793</v>
      </c>
      <c r="J51" s="32">
        <v>83114</v>
      </c>
      <c r="K51" s="32">
        <v>59816</v>
      </c>
      <c r="L51" s="32">
        <v>5579</v>
      </c>
      <c r="M51" s="32">
        <v>15685</v>
      </c>
    </row>
    <row r="52" spans="1:13" ht="15" customHeight="1">
      <c r="A52" s="11" t="s">
        <v>26</v>
      </c>
      <c r="B52" s="32" t="s">
        <v>60</v>
      </c>
      <c r="C52" s="36">
        <v>174</v>
      </c>
      <c r="D52" s="32" t="s">
        <v>60</v>
      </c>
      <c r="E52" s="32">
        <v>5</v>
      </c>
      <c r="F52" s="36" t="s">
        <v>60</v>
      </c>
      <c r="G52" s="23"/>
      <c r="H52" s="32" t="s">
        <v>60</v>
      </c>
      <c r="I52" s="36" t="s">
        <v>60</v>
      </c>
      <c r="J52" s="36">
        <v>67</v>
      </c>
      <c r="K52" s="32">
        <v>117</v>
      </c>
      <c r="L52" s="32">
        <v>992</v>
      </c>
      <c r="M52" s="32">
        <v>2777</v>
      </c>
    </row>
    <row r="53" spans="1:13" ht="15" customHeight="1">
      <c r="A53" s="11" t="s">
        <v>9</v>
      </c>
      <c r="B53" s="32">
        <v>465572</v>
      </c>
      <c r="C53" s="32">
        <v>102406</v>
      </c>
      <c r="D53" s="32">
        <v>26273</v>
      </c>
      <c r="E53" s="32">
        <v>105881</v>
      </c>
      <c r="F53" s="32">
        <v>625508</v>
      </c>
      <c r="G53" s="23"/>
      <c r="H53" s="32">
        <v>6161022</v>
      </c>
      <c r="I53" s="32">
        <v>6115230</v>
      </c>
      <c r="J53" s="32">
        <v>548337</v>
      </c>
      <c r="K53" s="32">
        <v>473911</v>
      </c>
      <c r="L53" s="32">
        <v>16826</v>
      </c>
      <c r="M53" s="32">
        <v>41865</v>
      </c>
    </row>
    <row r="54" spans="1:13" ht="15" customHeight="1">
      <c r="A54" s="11" t="s">
        <v>10</v>
      </c>
      <c r="B54" s="32">
        <v>712845</v>
      </c>
      <c r="C54" s="32">
        <v>64650</v>
      </c>
      <c r="D54" s="32">
        <v>152725</v>
      </c>
      <c r="E54" s="32">
        <v>929069</v>
      </c>
      <c r="F54" s="32">
        <v>672085</v>
      </c>
      <c r="G54" s="23"/>
      <c r="H54" s="32">
        <v>8223997</v>
      </c>
      <c r="I54" s="32">
        <v>7755256</v>
      </c>
      <c r="J54" s="32">
        <v>260700</v>
      </c>
      <c r="K54" s="32">
        <v>262345</v>
      </c>
      <c r="L54" s="32">
        <v>36432</v>
      </c>
      <c r="M54" s="32">
        <v>48570</v>
      </c>
    </row>
    <row r="55" spans="1:13" ht="15" customHeight="1">
      <c r="A55" s="11" t="s">
        <v>11</v>
      </c>
      <c r="B55" s="32">
        <v>840512</v>
      </c>
      <c r="C55" s="32">
        <v>184689</v>
      </c>
      <c r="D55" s="32">
        <v>20493</v>
      </c>
      <c r="E55" s="32">
        <v>176896</v>
      </c>
      <c r="F55" s="32">
        <v>1176000</v>
      </c>
      <c r="G55" s="23"/>
      <c r="H55" s="32">
        <v>9755278</v>
      </c>
      <c r="I55" s="32">
        <v>9708929</v>
      </c>
      <c r="J55" s="32">
        <v>573194</v>
      </c>
      <c r="K55" s="32">
        <v>660263</v>
      </c>
      <c r="L55" s="32">
        <v>78749</v>
      </c>
      <c r="M55" s="32">
        <v>50178</v>
      </c>
    </row>
    <row r="56" spans="1:13" ht="15" customHeight="1">
      <c r="A56" s="11" t="s">
        <v>12</v>
      </c>
      <c r="B56" s="32">
        <v>949167</v>
      </c>
      <c r="C56" s="32">
        <v>376532</v>
      </c>
      <c r="D56" s="32">
        <v>54628</v>
      </c>
      <c r="E56" s="32">
        <v>228037</v>
      </c>
      <c r="F56" s="32">
        <v>1203412</v>
      </c>
      <c r="G56" s="23"/>
      <c r="H56" s="32">
        <v>15313332</v>
      </c>
      <c r="I56" s="32">
        <v>15601635</v>
      </c>
      <c r="J56" s="32">
        <v>911715</v>
      </c>
      <c r="K56" s="32">
        <v>741573</v>
      </c>
      <c r="L56" s="32">
        <v>42429</v>
      </c>
      <c r="M56" s="32">
        <v>124452</v>
      </c>
    </row>
    <row r="57" spans="1:13" ht="15" customHeight="1">
      <c r="A57" s="11" t="s">
        <v>48</v>
      </c>
      <c r="B57" s="32">
        <v>644659</v>
      </c>
      <c r="C57" s="32">
        <v>123241</v>
      </c>
      <c r="D57" s="32">
        <v>23536</v>
      </c>
      <c r="E57" s="32">
        <v>94831</v>
      </c>
      <c r="F57" s="32">
        <v>703834</v>
      </c>
      <c r="G57" s="23"/>
      <c r="H57" s="32">
        <v>7066256</v>
      </c>
      <c r="I57" s="32">
        <v>7195303</v>
      </c>
      <c r="J57" s="32">
        <v>456891</v>
      </c>
      <c r="K57" s="32">
        <v>473672</v>
      </c>
      <c r="L57" s="32">
        <v>32415</v>
      </c>
      <c r="M57" s="32">
        <v>64976</v>
      </c>
    </row>
    <row r="58" spans="1:13" ht="15" customHeight="1">
      <c r="A58" s="11" t="s">
        <v>49</v>
      </c>
      <c r="B58" s="32">
        <v>585775</v>
      </c>
      <c r="C58" s="32">
        <v>170217</v>
      </c>
      <c r="D58" s="32">
        <v>39506</v>
      </c>
      <c r="E58" s="32">
        <v>352920</v>
      </c>
      <c r="F58" s="32">
        <v>1001312</v>
      </c>
      <c r="G58" s="23"/>
      <c r="H58" s="32">
        <v>9879512</v>
      </c>
      <c r="I58" s="32">
        <v>9632738</v>
      </c>
      <c r="J58" s="32">
        <v>600539</v>
      </c>
      <c r="K58" s="32">
        <v>677596</v>
      </c>
      <c r="L58" s="32">
        <v>128530</v>
      </c>
      <c r="M58" s="32">
        <v>162604</v>
      </c>
    </row>
    <row r="59" spans="1:13" ht="15" customHeight="1">
      <c r="A59" s="11" t="s">
        <v>55</v>
      </c>
      <c r="B59" s="32">
        <v>114064</v>
      </c>
      <c r="C59" s="32">
        <v>322207</v>
      </c>
      <c r="D59" s="32">
        <v>30758</v>
      </c>
      <c r="E59" s="32">
        <v>138086</v>
      </c>
      <c r="F59" s="32">
        <v>669529</v>
      </c>
      <c r="G59" s="23"/>
      <c r="H59" s="32">
        <v>8066615</v>
      </c>
      <c r="I59" s="32">
        <v>7853594</v>
      </c>
      <c r="J59" s="32">
        <v>182574</v>
      </c>
      <c r="K59" s="32">
        <v>188164</v>
      </c>
      <c r="L59" s="32">
        <v>39936</v>
      </c>
      <c r="M59" s="32">
        <v>60684</v>
      </c>
    </row>
    <row r="60" spans="1:13" ht="15" customHeight="1">
      <c r="A60" s="11" t="s">
        <v>50</v>
      </c>
      <c r="B60" s="32">
        <v>771918</v>
      </c>
      <c r="C60" s="32">
        <v>207557</v>
      </c>
      <c r="D60" s="32">
        <v>7585</v>
      </c>
      <c r="E60" s="32">
        <v>176208</v>
      </c>
      <c r="F60" s="32">
        <v>1201759</v>
      </c>
      <c r="G60" s="23"/>
      <c r="H60" s="32">
        <v>7631183</v>
      </c>
      <c r="I60" s="32">
        <v>7360434</v>
      </c>
      <c r="J60" s="32">
        <v>867300</v>
      </c>
      <c r="K60" s="32">
        <v>654611</v>
      </c>
      <c r="L60" s="32">
        <v>31221</v>
      </c>
      <c r="M60" s="32">
        <v>541199</v>
      </c>
    </row>
    <row r="61" spans="1:13" ht="15" customHeight="1">
      <c r="A61" s="11" t="s">
        <v>51</v>
      </c>
      <c r="B61" s="32">
        <v>362228</v>
      </c>
      <c r="C61" s="32">
        <v>255405</v>
      </c>
      <c r="D61" s="32">
        <v>41855</v>
      </c>
      <c r="E61" s="32">
        <v>267673</v>
      </c>
      <c r="F61" s="32">
        <v>716968</v>
      </c>
      <c r="G61" s="23"/>
      <c r="H61" s="32">
        <v>7687456</v>
      </c>
      <c r="I61" s="32">
        <v>7563169</v>
      </c>
      <c r="J61" s="32">
        <v>692908</v>
      </c>
      <c r="K61" s="32">
        <v>573682</v>
      </c>
      <c r="L61" s="32">
        <v>123828</v>
      </c>
      <c r="M61" s="32">
        <v>159959</v>
      </c>
    </row>
    <row r="62" spans="1:13" ht="15" customHeight="1">
      <c r="A62" s="11" t="s">
        <v>25</v>
      </c>
      <c r="B62" s="33">
        <v>301343</v>
      </c>
      <c r="C62" s="33">
        <v>239918</v>
      </c>
      <c r="D62" s="33">
        <v>23104</v>
      </c>
      <c r="E62" s="33">
        <v>116326</v>
      </c>
      <c r="F62" s="33">
        <v>582388</v>
      </c>
      <c r="G62" s="23"/>
      <c r="H62" s="33">
        <v>4347387</v>
      </c>
      <c r="I62" s="33">
        <v>4300131</v>
      </c>
      <c r="J62" s="33">
        <v>288967</v>
      </c>
      <c r="K62" s="33">
        <v>205273</v>
      </c>
      <c r="L62" s="33">
        <v>12155</v>
      </c>
      <c r="M62" s="33">
        <v>50301</v>
      </c>
    </row>
    <row r="63" spans="1:13" ht="15" customHeight="1">
      <c r="A63" s="11" t="s">
        <v>13</v>
      </c>
      <c r="B63" s="33">
        <v>2118945</v>
      </c>
      <c r="C63" s="33">
        <v>896891</v>
      </c>
      <c r="D63" s="33">
        <v>55502</v>
      </c>
      <c r="E63" s="33">
        <v>1300400</v>
      </c>
      <c r="F63" s="33">
        <v>4647697</v>
      </c>
      <c r="G63" s="23"/>
      <c r="H63" s="33">
        <v>65289301</v>
      </c>
      <c r="I63" s="33">
        <v>63298895</v>
      </c>
      <c r="J63" s="33">
        <v>2687704</v>
      </c>
      <c r="K63" s="33">
        <v>2317499</v>
      </c>
      <c r="L63" s="33">
        <v>89530</v>
      </c>
      <c r="M63" s="33">
        <v>290647</v>
      </c>
    </row>
    <row r="64" spans="1:13" ht="15" customHeight="1">
      <c r="A64" s="12" t="s">
        <v>14</v>
      </c>
      <c r="B64" s="34">
        <v>338218</v>
      </c>
      <c r="C64" s="34">
        <v>206285</v>
      </c>
      <c r="D64" s="34">
        <v>62314</v>
      </c>
      <c r="E64" s="34">
        <v>56108</v>
      </c>
      <c r="F64" s="34">
        <v>477266</v>
      </c>
      <c r="G64" s="23"/>
      <c r="H64" s="34">
        <v>5004398</v>
      </c>
      <c r="I64" s="34">
        <v>5523760</v>
      </c>
      <c r="J64" s="34">
        <v>562869</v>
      </c>
      <c r="K64" s="34">
        <v>631420</v>
      </c>
      <c r="L64" s="34">
        <v>172462</v>
      </c>
      <c r="M64" s="34">
        <v>119028</v>
      </c>
    </row>
    <row r="65" spans="1:27" s="22" customFormat="1" ht="13.5" customHeight="1">
      <c r="A65" s="35" t="s">
        <v>61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O65" s="37"/>
      <c r="P65" s="36"/>
      <c r="Q65" s="36"/>
      <c r="R65" s="36"/>
      <c r="S65" s="36"/>
      <c r="T65" s="38"/>
      <c r="U65" s="38"/>
      <c r="V65" s="36"/>
      <c r="W65" s="36"/>
      <c r="X65" s="36"/>
      <c r="Y65" s="36"/>
      <c r="Z65" s="36"/>
      <c r="AA65" s="36"/>
    </row>
    <row r="66" spans="1:11" ht="13.5" customHeight="1">
      <c r="A66" s="22" t="s">
        <v>66</v>
      </c>
      <c r="B66" s="22"/>
      <c r="C66" s="22"/>
      <c r="D66" s="22"/>
      <c r="E66" s="22"/>
      <c r="F66" s="22"/>
      <c r="G66" s="15"/>
      <c r="H66" s="22"/>
      <c r="I66" s="22"/>
      <c r="J66" s="22"/>
      <c r="K66" s="15"/>
    </row>
    <row r="67" spans="1:11" ht="13.5" customHeight="1">
      <c r="A67" s="22" t="s">
        <v>59</v>
      </c>
      <c r="B67" s="22"/>
      <c r="C67" s="22"/>
      <c r="D67" s="22"/>
      <c r="E67" s="22"/>
      <c r="F67" s="22"/>
      <c r="G67" s="15"/>
      <c r="H67" s="22"/>
      <c r="I67" s="22"/>
      <c r="J67" s="22"/>
      <c r="K67" s="15"/>
    </row>
    <row r="68" spans="1:11" ht="13.5" customHeight="1">
      <c r="A68" s="22" t="s">
        <v>62</v>
      </c>
      <c r="B68" s="22"/>
      <c r="C68" s="22"/>
      <c r="D68" s="22"/>
      <c r="E68" s="22"/>
      <c r="F68" s="22"/>
      <c r="G68" s="15"/>
      <c r="H68" s="22"/>
      <c r="I68" s="22"/>
      <c r="J68" s="22"/>
      <c r="K68" s="15"/>
    </row>
    <row r="69" spans="1:11" ht="13.5" customHeight="1">
      <c r="A69" s="22" t="s">
        <v>63</v>
      </c>
      <c r="B69" s="23"/>
      <c r="C69" s="23"/>
      <c r="D69" s="22"/>
      <c r="E69" s="22"/>
      <c r="F69" s="22"/>
      <c r="G69" s="15"/>
      <c r="H69" s="22"/>
      <c r="I69" s="22"/>
      <c r="J69" s="22"/>
      <c r="K69" s="15"/>
    </row>
    <row r="70" spans="1:10" ht="13.5" customHeight="1">
      <c r="A70" s="22" t="s">
        <v>56</v>
      </c>
      <c r="B70" s="22"/>
      <c r="C70" s="22"/>
      <c r="D70" s="23"/>
      <c r="E70" s="23"/>
      <c r="F70" s="23"/>
      <c r="H70" s="23"/>
      <c r="I70" s="23"/>
      <c r="J70" s="23"/>
    </row>
    <row r="71" ht="13.5" customHeight="1">
      <c r="A71" s="22" t="s">
        <v>58</v>
      </c>
    </row>
    <row r="72" ht="13.5">
      <c r="A72" s="2"/>
    </row>
  </sheetData>
  <sheetProtection/>
  <mergeCells count="29">
    <mergeCell ref="A1:F1"/>
    <mergeCell ref="H1:M1"/>
    <mergeCell ref="B36:D36"/>
    <mergeCell ref="I36:I37"/>
    <mergeCell ref="B35:F35"/>
    <mergeCell ref="J36:K36"/>
    <mergeCell ref="H35:K35"/>
    <mergeCell ref="L36:L37"/>
    <mergeCell ref="M36:M37"/>
    <mergeCell ref="L2:M2"/>
    <mergeCell ref="L5:M5"/>
    <mergeCell ref="D4:F4"/>
    <mergeCell ref="H4:J4"/>
    <mergeCell ref="D5:D6"/>
    <mergeCell ref="E5:E6"/>
    <mergeCell ref="F5:F6"/>
    <mergeCell ref="H5:H6"/>
    <mergeCell ref="I5:I6"/>
    <mergeCell ref="J5:J6"/>
    <mergeCell ref="L35:M35"/>
    <mergeCell ref="A35:A37"/>
    <mergeCell ref="B4:B6"/>
    <mergeCell ref="A4:A6"/>
    <mergeCell ref="K5:K6"/>
    <mergeCell ref="F36:F37"/>
    <mergeCell ref="C4:C6"/>
    <mergeCell ref="E36:E37"/>
    <mergeCell ref="H36:H37"/>
    <mergeCell ref="K4:M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geOrder="overThenDown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2014-02-25T00:35:21Z</cp:lastPrinted>
  <dcterms:created xsi:type="dcterms:W3CDTF">2005-12-16T04:49:13Z</dcterms:created>
  <dcterms:modified xsi:type="dcterms:W3CDTF">2016-05-27T07:46:58Z</dcterms:modified>
  <cp:category/>
  <cp:version/>
  <cp:contentType/>
  <cp:contentStatus/>
</cp:coreProperties>
</file>