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activeTab="0"/>
  </bookViews>
  <sheets>
    <sheet name="16-1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<sst xmlns="http://schemas.openxmlformats.org/spreadsheetml/2006/main" count="128" uniqueCount="105">
  <si>
    <t>学校数</t>
  </si>
  <si>
    <t>学級数</t>
  </si>
  <si>
    <t>児童数</t>
  </si>
  <si>
    <t>教員数</t>
  </si>
  <si>
    <t>職員数</t>
  </si>
  <si>
    <t>男</t>
  </si>
  <si>
    <t>女</t>
  </si>
  <si>
    <t>入間郡</t>
  </si>
  <si>
    <t>三芳町</t>
  </si>
  <si>
    <t>毛呂山町</t>
  </si>
  <si>
    <t>越生町</t>
  </si>
  <si>
    <t>さいたま市</t>
  </si>
  <si>
    <t>比企郡</t>
  </si>
  <si>
    <t>川越市</t>
  </si>
  <si>
    <t>滑川町</t>
  </si>
  <si>
    <t>熊谷市</t>
  </si>
  <si>
    <t>嵐山町</t>
  </si>
  <si>
    <t>川口市</t>
  </si>
  <si>
    <t>小川町</t>
  </si>
  <si>
    <t>行田市</t>
  </si>
  <si>
    <t>秩父市</t>
  </si>
  <si>
    <t>所沢市</t>
  </si>
  <si>
    <t>川島町</t>
  </si>
  <si>
    <t>飯能市</t>
  </si>
  <si>
    <t>吉見町</t>
  </si>
  <si>
    <t>加須市</t>
  </si>
  <si>
    <t>鳩山町</t>
  </si>
  <si>
    <t>本庄市</t>
  </si>
  <si>
    <t>秩父郡</t>
  </si>
  <si>
    <t>東松山市</t>
  </si>
  <si>
    <t>横瀬町</t>
  </si>
  <si>
    <t>皆野町</t>
  </si>
  <si>
    <t>春日部市</t>
  </si>
  <si>
    <t>長瀞町</t>
  </si>
  <si>
    <t>狭山市</t>
  </si>
  <si>
    <t>羽生市</t>
  </si>
  <si>
    <t>小鹿野町</t>
  </si>
  <si>
    <t>鴻巣市</t>
  </si>
  <si>
    <t>深谷市</t>
  </si>
  <si>
    <t>上尾市</t>
  </si>
  <si>
    <t>草加市</t>
  </si>
  <si>
    <t>東秩父村</t>
  </si>
  <si>
    <t>越谷市</t>
  </si>
  <si>
    <t>児玉郡</t>
  </si>
  <si>
    <t>蕨市</t>
  </si>
  <si>
    <t>美里町</t>
  </si>
  <si>
    <t>戸田市</t>
  </si>
  <si>
    <t>入間市</t>
  </si>
  <si>
    <t>神川町</t>
  </si>
  <si>
    <t>朝霞市</t>
  </si>
  <si>
    <t>上里町</t>
  </si>
  <si>
    <t>志木市</t>
  </si>
  <si>
    <t>大里郡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</si>
  <si>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</si>
  <si>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</si>
  <si>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</si>
  <si>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</si>
  <si>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</si>
  <si>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</si>
  <si>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</si>
  <si>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寄居町</t>
  </si>
  <si>
    <t>三郷市</t>
  </si>
  <si>
    <t>蓮田市</t>
  </si>
  <si>
    <t>坂戸市</t>
  </si>
  <si>
    <t>幸手市</t>
  </si>
  <si>
    <t>鶴ヶ島市</t>
  </si>
  <si>
    <t>日高市</t>
  </si>
  <si>
    <t>南埼玉郡</t>
  </si>
  <si>
    <t>吉川市</t>
  </si>
  <si>
    <t>宮代町</t>
  </si>
  <si>
    <t>北足立郡</t>
  </si>
  <si>
    <t>伊奈町</t>
  </si>
  <si>
    <t>北葛飾郡</t>
  </si>
  <si>
    <t>杉戸町</t>
  </si>
  <si>
    <t>松伏町</t>
  </si>
  <si>
    <t>単位：学校　校、学級　学級、児童・教員・職員　人</t>
  </si>
  <si>
    <t>計</t>
  </si>
  <si>
    <t>再　掲</t>
  </si>
  <si>
    <t>（国立）</t>
  </si>
  <si>
    <t>（私立）</t>
  </si>
  <si>
    <t>さいたま市</t>
  </si>
  <si>
    <t>ふじみ野市</t>
  </si>
  <si>
    <t>ときがわ町</t>
  </si>
  <si>
    <t>川越市</t>
  </si>
  <si>
    <t>大 宮 区</t>
  </si>
  <si>
    <t>見 沼 区</t>
  </si>
  <si>
    <t>中 央 区</t>
  </si>
  <si>
    <t>浦 和 区</t>
  </si>
  <si>
    <t>岩 槻 区</t>
  </si>
  <si>
    <t>緑 　　区</t>
  </si>
  <si>
    <t>南　 　区</t>
  </si>
  <si>
    <t>桜　 　区</t>
  </si>
  <si>
    <t>北   　区</t>
  </si>
  <si>
    <t>西　 　区</t>
  </si>
  <si>
    <t>年　　  度
市区町村</t>
  </si>
  <si>
    <t>市区町村</t>
  </si>
  <si>
    <t>16-1　市区町村別小学校の学校、学級、児童、教員及び職員数</t>
  </si>
  <si>
    <r>
      <t>16-1　市区町村別小学校の学校、学級、児童、教員及び職員数</t>
    </r>
    <r>
      <rPr>
        <sz val="18"/>
        <rFont val="ＭＳ Ｐゴシック"/>
        <family val="3"/>
      </rPr>
      <t xml:space="preserve"> （続き）</t>
    </r>
  </si>
  <si>
    <t>　 注） 1   国公私立の合計。　</t>
  </si>
  <si>
    <r>
      <t xml:space="preserve">　 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 xml:space="preserve"> 2   学校数欄の（　）数は分校で内数である。</t>
    </r>
  </si>
  <si>
    <r>
      <rPr>
        <sz val="11"/>
        <color indexed="9"/>
        <rFont val="ＭＳ Ｐゴシック"/>
        <family val="3"/>
      </rPr>
      <t>　 注）</t>
    </r>
    <r>
      <rPr>
        <sz val="11"/>
        <rFont val="ＭＳ Ｐゴシック"/>
        <family val="3"/>
      </rPr>
      <t xml:space="preserve"> 3   教員及び職員は本務者のみ。</t>
    </r>
  </si>
  <si>
    <t>資料：県統計課 「埼玉県学校基本調査報告書」（各年度5月1日現在）　</t>
  </si>
  <si>
    <t>白岡市</t>
  </si>
  <si>
    <r>
      <t>平成22</t>
    </r>
    <r>
      <rPr>
        <sz val="11"/>
        <rFont val="ＭＳ Ｐゴシック"/>
        <family val="3"/>
      </rPr>
      <t>年度</t>
    </r>
  </si>
  <si>
    <t>26・県計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</si>
</sst>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1" xfId="0" applyBorder="1" applyAlignment="1">
      <alignment horizontal="distributed" vertical="center"/>
    </xf>
    <xf numFmtId="187" fontId="5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205" fontId="3" fillId="0" borderId="0" xfId="0" applyNumberFormat="1" applyFont="1" applyBorder="1" applyAlignment="1">
      <alignment horizontal="right" vertical="center"/>
    </xf>
    <xf numFmtId="207" fontId="0" fillId="0" borderId="0" xfId="0" applyNumberFormat="1" applyFont="1" applyBorder="1" applyAlignment="1">
      <alignment vertical="center"/>
    </xf>
    <xf numFmtId="207" fontId="0" fillId="0" borderId="0" xfId="0" applyNumberFormat="1" applyFont="1" applyBorder="1" applyAlignment="1">
      <alignment horizontal="right" vertical="center"/>
    </xf>
    <xf numFmtId="207" fontId="0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207" fontId="0" fillId="0" borderId="0" xfId="0" applyNumberFormat="1" applyBorder="1" applyAlignment="1">
      <alignment vertical="center"/>
    </xf>
    <xf numFmtId="207" fontId="0" fillId="0" borderId="14" xfId="0" applyNumberFormat="1" applyFont="1" applyBorder="1" applyAlignment="1">
      <alignment vertical="center"/>
    </xf>
    <xf numFmtId="207" fontId="0" fillId="0" borderId="14" xfId="0" applyNumberFormat="1" applyFont="1" applyBorder="1" applyAlignment="1">
      <alignment horizontal="right" vertical="center"/>
    </xf>
    <xf numFmtId="207" fontId="0" fillId="0" borderId="14" xfId="0" applyNumberFormat="1" applyFont="1" applyFill="1" applyBorder="1" applyAlignment="1">
      <alignment vertical="center"/>
    </xf>
    <xf numFmtId="207" fontId="0" fillId="0" borderId="0" xfId="0" applyNumberFormat="1" applyBorder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207" fontId="0" fillId="0" borderId="0" xfId="0" applyNumberFormat="1" applyFont="1" applyBorder="1" applyAlignment="1" applyProtection="1">
      <alignment vertical="center"/>
      <protection locked="0"/>
    </xf>
    <xf numFmtId="207" fontId="0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7" fontId="3" fillId="0" borderId="0" xfId="0" applyNumberFormat="1" applyFont="1" applyAlignment="1">
      <alignment vertical="center"/>
    </xf>
    <xf numFmtId="207" fontId="0" fillId="0" borderId="0" xfId="0" applyNumberFormat="1" applyFont="1" applyAlignment="1">
      <alignment vertical="center"/>
    </xf>
    <xf numFmtId="207" fontId="0" fillId="0" borderId="0" xfId="0" applyNumberFormat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207" fontId="0" fillId="0" borderId="14" xfId="0" applyNumberFormat="1" applyFont="1" applyBorder="1" applyAlignment="1" applyProtection="1">
      <alignment vertical="center"/>
      <protection locked="0"/>
    </xf>
    <xf numFmtId="207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top"/>
    </xf>
    <xf numFmtId="205" fontId="0" fillId="0" borderId="0" xfId="0" applyNumberFormat="1" applyFont="1" applyBorder="1" applyAlignment="1">
      <alignment/>
    </xf>
    <xf numFmtId="207" fontId="0" fillId="0" borderId="0" xfId="0" applyNumberFormat="1" applyFont="1" applyBorder="1" applyAlignment="1">
      <alignment horizontal="right" vertical="center"/>
    </xf>
    <xf numFmtId="0" fontId="0" fillId="0" borderId="10" xfId="61" applyBorder="1" applyAlignment="1">
      <alignment horizontal="center" vertical="center"/>
      <protection/>
    </xf>
    <xf numFmtId="201" fontId="0" fillId="0" borderId="0" xfId="61" applyNumberFormat="1" applyFont="1" applyBorder="1" applyAlignment="1">
      <alignment horizontal="right" vertical="center"/>
      <protection/>
    </xf>
    <xf numFmtId="181" fontId="0" fillId="0" borderId="0" xfId="61" applyNumberFormat="1" applyFont="1" applyBorder="1" applyAlignment="1">
      <alignment horizontal="right" vertical="center"/>
      <protection/>
    </xf>
    <xf numFmtId="205" fontId="0" fillId="0" borderId="0" xfId="61" applyNumberFormat="1" applyFont="1" applyBorder="1" applyAlignment="1">
      <alignment horizontal="right" vertical="center"/>
      <protection/>
    </xf>
    <xf numFmtId="207" fontId="0" fillId="0" borderId="0" xfId="0" applyNumberFormat="1" applyFont="1" applyFill="1" applyBorder="1" applyAlignment="1">
      <alignment horizontal="right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207" fontId="8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zoomScalePageLayoutView="0" workbookViewId="0" topLeftCell="I1">
      <selection activeCell="Y51" sqref="Y51"/>
    </sheetView>
  </sheetViews>
  <sheetFormatPr defaultColWidth="9.00390625" defaultRowHeight="13.5"/>
  <cols>
    <col min="1" max="1" width="10.75390625" style="0" customWidth="1"/>
    <col min="2" max="2" width="6.875" style="0" customWidth="1"/>
    <col min="3" max="3" width="3.75390625" style="0" customWidth="1"/>
    <col min="4" max="4" width="9.375" style="0" customWidth="1"/>
    <col min="5" max="7" width="10.00390625" style="0" customWidth="1"/>
    <col min="8" max="10" width="9.375" style="0" customWidth="1"/>
    <col min="11" max="13" width="7.50390625" style="0" customWidth="1"/>
    <col min="14" max="14" width="3.00390625" style="0" customWidth="1"/>
    <col min="15" max="15" width="10.75390625" style="0" customWidth="1"/>
    <col min="16" max="16" width="7.625" style="0" customWidth="1"/>
    <col min="17" max="17" width="3.75390625" style="0" customWidth="1"/>
    <col min="18" max="18" width="9.375" style="0" customWidth="1"/>
    <col min="19" max="21" width="10.00390625" style="0" customWidth="1"/>
    <col min="22" max="24" width="8.75390625" style="0" customWidth="1"/>
    <col min="25" max="27" width="7.50390625" style="0" customWidth="1"/>
  </cols>
  <sheetData>
    <row r="1" spans="1:27" ht="21">
      <c r="A1" s="65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O1" s="65" t="s">
        <v>97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3:27" ht="15" customHeight="1" thickBot="1">
      <c r="M3" s="2" t="s">
        <v>75</v>
      </c>
      <c r="AA3" s="2" t="s">
        <v>75</v>
      </c>
    </row>
    <row r="4" spans="1:27" ht="19.5" customHeight="1" thickTop="1">
      <c r="A4" s="75" t="s">
        <v>94</v>
      </c>
      <c r="B4" s="73" t="s">
        <v>0</v>
      </c>
      <c r="C4" s="71"/>
      <c r="D4" s="66" t="s">
        <v>1</v>
      </c>
      <c r="E4" s="68" t="s">
        <v>2</v>
      </c>
      <c r="F4" s="69"/>
      <c r="G4" s="70"/>
      <c r="H4" s="68" t="s">
        <v>3</v>
      </c>
      <c r="I4" s="69"/>
      <c r="J4" s="70"/>
      <c r="K4" s="68" t="s">
        <v>4</v>
      </c>
      <c r="L4" s="69"/>
      <c r="M4" s="69"/>
      <c r="O4" s="71" t="s">
        <v>95</v>
      </c>
      <c r="P4" s="73" t="s">
        <v>0</v>
      </c>
      <c r="Q4" s="71"/>
      <c r="R4" s="66" t="s">
        <v>1</v>
      </c>
      <c r="S4" s="68" t="s">
        <v>2</v>
      </c>
      <c r="T4" s="69"/>
      <c r="U4" s="70"/>
      <c r="V4" s="68" t="s">
        <v>3</v>
      </c>
      <c r="W4" s="69"/>
      <c r="X4" s="70"/>
      <c r="Y4" s="68" t="s">
        <v>4</v>
      </c>
      <c r="Z4" s="69"/>
      <c r="AA4" s="69"/>
    </row>
    <row r="5" spans="1:27" ht="19.5" customHeight="1">
      <c r="A5" s="76"/>
      <c r="B5" s="74"/>
      <c r="C5" s="72"/>
      <c r="D5" s="67"/>
      <c r="E5" s="13" t="s">
        <v>76</v>
      </c>
      <c r="F5" s="13" t="s">
        <v>5</v>
      </c>
      <c r="G5" s="12" t="s">
        <v>6</v>
      </c>
      <c r="H5" s="13" t="s">
        <v>76</v>
      </c>
      <c r="I5" s="13" t="s">
        <v>5</v>
      </c>
      <c r="J5" s="13" t="s">
        <v>6</v>
      </c>
      <c r="K5" s="13" t="s">
        <v>76</v>
      </c>
      <c r="L5" s="13" t="s">
        <v>5</v>
      </c>
      <c r="M5" s="12" t="s">
        <v>6</v>
      </c>
      <c r="N5" s="3"/>
      <c r="O5" s="72"/>
      <c r="P5" s="74"/>
      <c r="Q5" s="72"/>
      <c r="R5" s="67"/>
      <c r="S5" s="13" t="s">
        <v>76</v>
      </c>
      <c r="T5" s="13" t="s">
        <v>5</v>
      </c>
      <c r="U5" s="12" t="s">
        <v>6</v>
      </c>
      <c r="V5" s="13" t="s">
        <v>76</v>
      </c>
      <c r="W5" s="13" t="s">
        <v>5</v>
      </c>
      <c r="X5" s="13" t="s">
        <v>6</v>
      </c>
      <c r="Y5" s="13" t="s">
        <v>76</v>
      </c>
      <c r="Z5" s="13" t="s">
        <v>5</v>
      </c>
      <c r="AA5" s="12" t="s">
        <v>6</v>
      </c>
    </row>
    <row r="6" spans="1:27" ht="15" customHeight="1">
      <c r="A6" s="60" t="s">
        <v>103</v>
      </c>
      <c r="B6" s="56">
        <v>828</v>
      </c>
      <c r="C6" s="57">
        <v>4</v>
      </c>
      <c r="D6" s="58">
        <v>13497</v>
      </c>
      <c r="E6" s="58">
        <v>394644</v>
      </c>
      <c r="F6" s="58">
        <v>202418</v>
      </c>
      <c r="G6" s="58">
        <v>192226</v>
      </c>
      <c r="H6" s="58">
        <v>20012</v>
      </c>
      <c r="I6" s="58">
        <v>7198</v>
      </c>
      <c r="J6" s="58">
        <v>12814</v>
      </c>
      <c r="K6" s="58">
        <v>2290</v>
      </c>
      <c r="L6" s="58">
        <v>539</v>
      </c>
      <c r="M6" s="58">
        <v>1751</v>
      </c>
      <c r="N6" s="3"/>
      <c r="O6" s="5" t="s">
        <v>61</v>
      </c>
      <c r="P6" s="49">
        <v>19</v>
      </c>
      <c r="Q6" s="23"/>
      <c r="R6" s="52">
        <v>252</v>
      </c>
      <c r="S6" s="24">
        <v>6787</v>
      </c>
      <c r="T6" s="24">
        <v>3427</v>
      </c>
      <c r="U6" s="24">
        <v>3360</v>
      </c>
      <c r="V6" s="23">
        <v>390</v>
      </c>
      <c r="W6" s="23">
        <v>142</v>
      </c>
      <c r="X6" s="23">
        <v>248</v>
      </c>
      <c r="Y6" s="23">
        <v>27</v>
      </c>
      <c r="Z6" s="23">
        <v>10</v>
      </c>
      <c r="AA6" s="23">
        <v>17</v>
      </c>
    </row>
    <row r="7" spans="1:27" ht="15" customHeight="1">
      <c r="A7" s="55">
        <v>23</v>
      </c>
      <c r="B7" s="56">
        <v>824</v>
      </c>
      <c r="C7" s="57">
        <v>1</v>
      </c>
      <c r="D7" s="58">
        <v>13461</v>
      </c>
      <c r="E7" s="58">
        <v>390680</v>
      </c>
      <c r="F7" s="58">
        <v>200419</v>
      </c>
      <c r="G7" s="58">
        <v>190261</v>
      </c>
      <c r="H7" s="58">
        <v>19949</v>
      </c>
      <c r="I7" s="58">
        <v>7242</v>
      </c>
      <c r="J7" s="58">
        <v>12707</v>
      </c>
      <c r="K7" s="58">
        <v>2185</v>
      </c>
      <c r="L7" s="58">
        <v>548</v>
      </c>
      <c r="M7" s="58">
        <v>1637</v>
      </c>
      <c r="N7" s="3"/>
      <c r="O7" s="5" t="s">
        <v>62</v>
      </c>
      <c r="P7" s="48">
        <v>8</v>
      </c>
      <c r="Q7" s="23"/>
      <c r="R7" s="52">
        <v>112</v>
      </c>
      <c r="S7" s="24">
        <v>3046</v>
      </c>
      <c r="T7" s="28">
        <v>1595</v>
      </c>
      <c r="U7" s="28">
        <v>1451</v>
      </c>
      <c r="V7" s="23">
        <v>179</v>
      </c>
      <c r="W7" s="28">
        <v>56</v>
      </c>
      <c r="X7" s="28">
        <v>123</v>
      </c>
      <c r="Y7" s="23">
        <v>12</v>
      </c>
      <c r="Z7" s="28">
        <v>4</v>
      </c>
      <c r="AA7" s="28">
        <v>8</v>
      </c>
    </row>
    <row r="8" spans="1:27" ht="15" customHeight="1">
      <c r="A8" s="55">
        <v>24</v>
      </c>
      <c r="B8" s="56">
        <v>822</v>
      </c>
      <c r="C8" s="57">
        <v>1</v>
      </c>
      <c r="D8" s="58">
        <v>13349</v>
      </c>
      <c r="E8" s="58">
        <v>385264</v>
      </c>
      <c r="F8" s="58">
        <v>197486</v>
      </c>
      <c r="G8" s="58">
        <v>187778</v>
      </c>
      <c r="H8" s="58">
        <v>20142</v>
      </c>
      <c r="I8" s="58">
        <v>7394</v>
      </c>
      <c r="J8" s="58">
        <v>12748</v>
      </c>
      <c r="K8" s="58">
        <v>2162</v>
      </c>
      <c r="L8" s="58">
        <v>528</v>
      </c>
      <c r="M8" s="58">
        <v>1634</v>
      </c>
      <c r="N8" s="3"/>
      <c r="O8" s="5" t="s">
        <v>63</v>
      </c>
      <c r="P8" s="48">
        <v>13</v>
      </c>
      <c r="Q8" s="23"/>
      <c r="R8" s="51">
        <v>201</v>
      </c>
      <c r="S8" s="24">
        <v>5502</v>
      </c>
      <c r="T8" s="24">
        <v>2775</v>
      </c>
      <c r="U8" s="24">
        <v>2727</v>
      </c>
      <c r="V8" s="23">
        <v>305</v>
      </c>
      <c r="W8" s="23">
        <v>102</v>
      </c>
      <c r="X8" s="23">
        <v>203</v>
      </c>
      <c r="Y8" s="23">
        <v>22</v>
      </c>
      <c r="Z8" s="23">
        <v>5</v>
      </c>
      <c r="AA8" s="23">
        <v>17</v>
      </c>
    </row>
    <row r="9" spans="1:27" ht="15" customHeight="1">
      <c r="A9" s="55">
        <v>25</v>
      </c>
      <c r="B9" s="56">
        <v>821</v>
      </c>
      <c r="C9" s="57">
        <v>1</v>
      </c>
      <c r="D9" s="58">
        <v>13335</v>
      </c>
      <c r="E9" s="58">
        <v>382020</v>
      </c>
      <c r="F9" s="58">
        <v>195791</v>
      </c>
      <c r="G9" s="58">
        <v>186229</v>
      </c>
      <c r="H9" s="58">
        <v>20127</v>
      </c>
      <c r="I9" s="58">
        <v>7475</v>
      </c>
      <c r="J9" s="58">
        <v>12652</v>
      </c>
      <c r="K9" s="58">
        <v>2105</v>
      </c>
      <c r="L9" s="58">
        <v>548</v>
      </c>
      <c r="M9" s="58">
        <v>1557</v>
      </c>
      <c r="N9" s="3"/>
      <c r="O9" s="5" t="s">
        <v>64</v>
      </c>
      <c r="P9" s="48">
        <v>9</v>
      </c>
      <c r="Q9" s="23"/>
      <c r="R9" s="51">
        <v>94</v>
      </c>
      <c r="S9" s="24">
        <v>2378</v>
      </c>
      <c r="T9" s="24">
        <v>1233</v>
      </c>
      <c r="U9" s="24">
        <v>1145</v>
      </c>
      <c r="V9" s="23">
        <v>164</v>
      </c>
      <c r="W9" s="23">
        <v>58</v>
      </c>
      <c r="X9" s="23">
        <v>106</v>
      </c>
      <c r="Y9" s="23">
        <v>18</v>
      </c>
      <c r="Z9" s="23">
        <v>2</v>
      </c>
      <c r="AA9" s="23">
        <v>16</v>
      </c>
    </row>
    <row r="10" spans="1:28" ht="15" customHeight="1">
      <c r="A10" s="19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3"/>
      <c r="O10" s="5" t="s">
        <v>65</v>
      </c>
      <c r="P10" s="50">
        <v>8</v>
      </c>
      <c r="Q10" s="23"/>
      <c r="R10" s="50">
        <v>138</v>
      </c>
      <c r="S10" s="24">
        <v>3929</v>
      </c>
      <c r="T10" s="24">
        <v>1988</v>
      </c>
      <c r="U10" s="24">
        <v>1941</v>
      </c>
      <c r="V10" s="23">
        <v>208</v>
      </c>
      <c r="W10" s="23">
        <v>72</v>
      </c>
      <c r="X10" s="23">
        <v>136</v>
      </c>
      <c r="Y10" s="23">
        <v>8</v>
      </c>
      <c r="Z10" s="23">
        <v>3</v>
      </c>
      <c r="AA10" s="23">
        <v>5</v>
      </c>
      <c r="AB10" s="1"/>
    </row>
    <row r="11" spans="1:27" s="1" customFormat="1" ht="15" customHeight="1">
      <c r="A11" s="4" t="s">
        <v>104</v>
      </c>
      <c r="B11" s="21">
        <v>820</v>
      </c>
      <c r="C11" s="20">
        <v>1</v>
      </c>
      <c r="D11" s="21">
        <v>13327</v>
      </c>
      <c r="E11" s="21">
        <v>378894</v>
      </c>
      <c r="F11" s="21">
        <v>194010</v>
      </c>
      <c r="G11" s="21">
        <v>184884</v>
      </c>
      <c r="H11" s="21">
        <v>20260</v>
      </c>
      <c r="I11" s="21">
        <v>7580</v>
      </c>
      <c r="J11" s="21">
        <v>12680</v>
      </c>
      <c r="K11" s="21">
        <v>2051</v>
      </c>
      <c r="L11" s="21">
        <v>554</v>
      </c>
      <c r="M11" s="21">
        <v>1497</v>
      </c>
      <c r="N11" s="6"/>
      <c r="O11" s="19"/>
      <c r="P11" s="50"/>
      <c r="Q11" s="26"/>
      <c r="R11" s="50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1" customFormat="1" ht="15" customHeight="1">
      <c r="A12" s="19"/>
      <c r="B12" s="18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6"/>
      <c r="O12" s="5" t="s">
        <v>66</v>
      </c>
      <c r="P12" s="50">
        <v>6</v>
      </c>
      <c r="Q12" s="23"/>
      <c r="R12" s="50">
        <v>117</v>
      </c>
      <c r="S12" s="24">
        <v>3268</v>
      </c>
      <c r="T12" s="24">
        <v>1658</v>
      </c>
      <c r="U12" s="24">
        <v>1610</v>
      </c>
      <c r="V12" s="23">
        <v>175</v>
      </c>
      <c r="W12" s="23">
        <v>75</v>
      </c>
      <c r="X12" s="23">
        <v>100</v>
      </c>
      <c r="Y12" s="23">
        <v>9</v>
      </c>
      <c r="Z12" s="23">
        <v>3</v>
      </c>
      <c r="AA12" s="23">
        <v>6</v>
      </c>
    </row>
    <row r="13" spans="1:28" s="1" customFormat="1" ht="15" customHeight="1">
      <c r="A13" s="5" t="s">
        <v>11</v>
      </c>
      <c r="B13" s="48">
        <v>107</v>
      </c>
      <c r="C13" s="23"/>
      <c r="D13" s="53">
        <v>2194</v>
      </c>
      <c r="E13" s="53">
        <v>68259</v>
      </c>
      <c r="F13" s="53">
        <v>35026</v>
      </c>
      <c r="G13" s="53">
        <v>33233</v>
      </c>
      <c r="H13" s="53">
        <v>3252</v>
      </c>
      <c r="I13" s="53">
        <v>1231</v>
      </c>
      <c r="J13" s="53">
        <v>2021</v>
      </c>
      <c r="K13" s="53">
        <v>572</v>
      </c>
      <c r="L13" s="53">
        <v>95</v>
      </c>
      <c r="M13" s="53">
        <v>477</v>
      </c>
      <c r="N13" s="6"/>
      <c r="O13" s="5" t="s">
        <v>68</v>
      </c>
      <c r="P13" s="50">
        <v>8</v>
      </c>
      <c r="Q13" s="23"/>
      <c r="R13" s="50">
        <v>149</v>
      </c>
      <c r="S13" s="24">
        <v>4367</v>
      </c>
      <c r="T13" s="24">
        <v>2223</v>
      </c>
      <c r="U13" s="24">
        <v>2144</v>
      </c>
      <c r="V13" s="23">
        <v>218</v>
      </c>
      <c r="W13" s="23">
        <v>80</v>
      </c>
      <c r="X13" s="23">
        <v>138</v>
      </c>
      <c r="Y13" s="23">
        <v>17</v>
      </c>
      <c r="Z13" s="23">
        <v>8</v>
      </c>
      <c r="AA13" s="23">
        <v>9</v>
      </c>
      <c r="AB13"/>
    </row>
    <row r="14" spans="1:27" ht="15" customHeight="1">
      <c r="A14" s="25" t="s">
        <v>93</v>
      </c>
      <c r="B14" s="48">
        <v>8</v>
      </c>
      <c r="C14" s="26"/>
      <c r="D14" s="51">
        <v>157</v>
      </c>
      <c r="E14" s="27">
        <v>4756</v>
      </c>
      <c r="F14" s="27">
        <v>2396</v>
      </c>
      <c r="G14" s="27">
        <v>2360</v>
      </c>
      <c r="H14" s="27">
        <v>224</v>
      </c>
      <c r="I14" s="27">
        <v>84</v>
      </c>
      <c r="J14" s="27">
        <v>140</v>
      </c>
      <c r="K14" s="27">
        <v>52</v>
      </c>
      <c r="L14" s="27">
        <v>10</v>
      </c>
      <c r="M14" s="27">
        <v>42</v>
      </c>
      <c r="N14" s="3"/>
      <c r="O14" s="5" t="s">
        <v>81</v>
      </c>
      <c r="P14" s="48">
        <v>13</v>
      </c>
      <c r="Q14" s="23"/>
      <c r="R14" s="22">
        <v>205</v>
      </c>
      <c r="S14" s="24">
        <v>5948</v>
      </c>
      <c r="T14" s="24">
        <v>3047</v>
      </c>
      <c r="U14" s="24">
        <v>2901</v>
      </c>
      <c r="V14" s="23">
        <v>311</v>
      </c>
      <c r="W14" s="23">
        <v>122</v>
      </c>
      <c r="X14" s="23">
        <v>189</v>
      </c>
      <c r="Y14" s="23">
        <v>31</v>
      </c>
      <c r="Z14" s="23">
        <v>8</v>
      </c>
      <c r="AA14" s="23">
        <v>23</v>
      </c>
    </row>
    <row r="15" spans="1:27" ht="15" customHeight="1">
      <c r="A15" s="25" t="s">
        <v>92</v>
      </c>
      <c r="B15" s="48">
        <v>10</v>
      </c>
      <c r="C15" s="26"/>
      <c r="D15" s="51">
        <v>258</v>
      </c>
      <c r="E15" s="27">
        <v>8293</v>
      </c>
      <c r="F15" s="27">
        <v>4212</v>
      </c>
      <c r="G15" s="27">
        <v>4081</v>
      </c>
      <c r="H15" s="27">
        <v>384</v>
      </c>
      <c r="I15" s="27">
        <v>141</v>
      </c>
      <c r="J15" s="27">
        <v>243</v>
      </c>
      <c r="K15" s="27">
        <v>77</v>
      </c>
      <c r="L15" s="27">
        <v>17</v>
      </c>
      <c r="M15" s="27">
        <v>60</v>
      </c>
      <c r="N15" s="3"/>
      <c r="O15" s="5" t="s">
        <v>102</v>
      </c>
      <c r="P15" s="35">
        <v>6</v>
      </c>
      <c r="Q15" s="35"/>
      <c r="R15" s="22">
        <v>94</v>
      </c>
      <c r="S15" s="24">
        <v>2637</v>
      </c>
      <c r="T15" s="24">
        <v>1373</v>
      </c>
      <c r="U15" s="24">
        <v>1264</v>
      </c>
      <c r="V15" s="23">
        <v>144</v>
      </c>
      <c r="W15" s="23">
        <v>53</v>
      </c>
      <c r="X15" s="23">
        <v>91</v>
      </c>
      <c r="Y15" s="23">
        <v>24</v>
      </c>
      <c r="Z15" s="23">
        <v>2</v>
      </c>
      <c r="AA15" s="42">
        <v>22</v>
      </c>
    </row>
    <row r="16" spans="1:27" ht="15" customHeight="1">
      <c r="A16" s="25" t="s">
        <v>84</v>
      </c>
      <c r="B16" s="48">
        <v>9</v>
      </c>
      <c r="C16" s="26"/>
      <c r="D16" s="51">
        <v>183</v>
      </c>
      <c r="E16" s="27">
        <v>5847</v>
      </c>
      <c r="F16" s="27">
        <v>3053</v>
      </c>
      <c r="G16" s="27">
        <v>2794</v>
      </c>
      <c r="H16" s="27">
        <v>275</v>
      </c>
      <c r="I16" s="27">
        <v>101</v>
      </c>
      <c r="J16" s="27">
        <v>174</v>
      </c>
      <c r="K16" s="27">
        <v>60</v>
      </c>
      <c r="L16" s="27">
        <v>9</v>
      </c>
      <c r="M16" s="27">
        <v>51</v>
      </c>
      <c r="N16" s="3"/>
      <c r="O16" s="19"/>
      <c r="P16" s="26"/>
      <c r="Q16" s="26"/>
      <c r="R16" s="26"/>
      <c r="S16" s="24"/>
      <c r="T16" s="26"/>
      <c r="U16" s="43"/>
      <c r="V16" s="26"/>
      <c r="W16" s="26"/>
      <c r="X16" s="26"/>
      <c r="Y16" s="26"/>
      <c r="Z16" s="26"/>
      <c r="AA16" s="26"/>
    </row>
    <row r="17" spans="1:27" ht="15" customHeight="1">
      <c r="A17" s="25" t="s">
        <v>85</v>
      </c>
      <c r="B17" s="48">
        <v>11</v>
      </c>
      <c r="C17" s="26"/>
      <c r="D17" s="51">
        <v>254</v>
      </c>
      <c r="E17" s="27">
        <v>8004</v>
      </c>
      <c r="F17" s="27">
        <v>4120</v>
      </c>
      <c r="G17" s="27">
        <v>3884</v>
      </c>
      <c r="H17" s="27">
        <v>364</v>
      </c>
      <c r="I17" s="27">
        <v>138</v>
      </c>
      <c r="J17" s="27">
        <v>226</v>
      </c>
      <c r="K17" s="27">
        <v>80</v>
      </c>
      <c r="L17" s="27">
        <v>8</v>
      </c>
      <c r="M17" s="27">
        <v>72</v>
      </c>
      <c r="N17" s="3"/>
      <c r="O17" s="4" t="s">
        <v>70</v>
      </c>
      <c r="P17" s="23"/>
      <c r="Q17" s="32"/>
      <c r="R17" s="32"/>
      <c r="S17" s="24"/>
      <c r="T17" s="32"/>
      <c r="U17" s="32"/>
      <c r="V17" s="23"/>
      <c r="W17" s="32"/>
      <c r="X17" s="32"/>
      <c r="Y17" s="32"/>
      <c r="Z17" s="32"/>
      <c r="AA17" s="32"/>
    </row>
    <row r="18" spans="1:27" ht="15" customHeight="1">
      <c r="A18" s="25" t="s">
        <v>86</v>
      </c>
      <c r="B18" s="48">
        <v>8</v>
      </c>
      <c r="C18" s="26"/>
      <c r="D18" s="51">
        <v>167</v>
      </c>
      <c r="E18" s="27">
        <v>5254</v>
      </c>
      <c r="F18" s="27">
        <v>2740</v>
      </c>
      <c r="G18" s="27">
        <v>2514</v>
      </c>
      <c r="H18" s="27">
        <v>244</v>
      </c>
      <c r="I18" s="27">
        <v>88</v>
      </c>
      <c r="J18" s="27">
        <v>156</v>
      </c>
      <c r="K18" s="27">
        <v>34</v>
      </c>
      <c r="L18" s="27">
        <v>4</v>
      </c>
      <c r="M18" s="27">
        <v>30</v>
      </c>
      <c r="N18" s="3"/>
      <c r="O18" s="5" t="s">
        <v>71</v>
      </c>
      <c r="P18" s="22">
        <v>4</v>
      </c>
      <c r="Q18" s="23"/>
      <c r="R18" s="22">
        <v>100</v>
      </c>
      <c r="S18" s="24">
        <v>3230</v>
      </c>
      <c r="T18" s="24">
        <v>1700</v>
      </c>
      <c r="U18" s="24">
        <v>1530</v>
      </c>
      <c r="V18" s="23">
        <v>143</v>
      </c>
      <c r="W18" s="23">
        <v>55</v>
      </c>
      <c r="X18" s="23">
        <v>88</v>
      </c>
      <c r="Y18" s="23">
        <v>7</v>
      </c>
      <c r="Z18" s="23">
        <v>3</v>
      </c>
      <c r="AA18" s="23">
        <v>4</v>
      </c>
    </row>
    <row r="19" spans="1:27" ht="15" customHeight="1">
      <c r="A19" s="25" t="s">
        <v>91</v>
      </c>
      <c r="B19" s="48">
        <v>8</v>
      </c>
      <c r="C19" s="26"/>
      <c r="D19" s="51">
        <v>158</v>
      </c>
      <c r="E19" s="27">
        <v>4710</v>
      </c>
      <c r="F19" s="27">
        <v>2404</v>
      </c>
      <c r="G19" s="27">
        <v>2306</v>
      </c>
      <c r="H19" s="27">
        <v>234</v>
      </c>
      <c r="I19" s="27">
        <v>93</v>
      </c>
      <c r="J19" s="27">
        <v>141</v>
      </c>
      <c r="K19" s="27">
        <v>36</v>
      </c>
      <c r="L19" s="27">
        <v>7</v>
      </c>
      <c r="M19" s="27">
        <v>29</v>
      </c>
      <c r="N19" s="3"/>
      <c r="O19" s="5"/>
      <c r="P19" s="22"/>
      <c r="Q19" s="23"/>
      <c r="R19" s="22"/>
      <c r="S19" s="24"/>
      <c r="T19" s="24"/>
      <c r="U19" s="24"/>
      <c r="V19" s="23"/>
      <c r="W19" s="23"/>
      <c r="X19" s="23"/>
      <c r="Y19" s="23"/>
      <c r="Z19" s="23"/>
      <c r="AA19" s="23"/>
    </row>
    <row r="20" spans="1:27" ht="15" customHeight="1">
      <c r="A20" s="25" t="s">
        <v>87</v>
      </c>
      <c r="B20" s="48">
        <v>14</v>
      </c>
      <c r="C20" s="26"/>
      <c r="D20" s="51">
        <v>292</v>
      </c>
      <c r="E20" s="27">
        <v>9080</v>
      </c>
      <c r="F20" s="27">
        <v>4602</v>
      </c>
      <c r="G20" s="27">
        <v>4478</v>
      </c>
      <c r="H20" s="27">
        <v>429</v>
      </c>
      <c r="I20" s="27">
        <v>162</v>
      </c>
      <c r="J20" s="27">
        <v>267</v>
      </c>
      <c r="K20" s="27">
        <v>74</v>
      </c>
      <c r="L20" s="27">
        <v>11</v>
      </c>
      <c r="M20" s="27">
        <v>63</v>
      </c>
      <c r="N20" s="3"/>
      <c r="O20" s="4" t="s">
        <v>7</v>
      </c>
      <c r="P20" s="33"/>
      <c r="Q20" s="33"/>
      <c r="R20" s="33"/>
      <c r="S20" s="24"/>
      <c r="T20" s="33"/>
      <c r="U20" s="33"/>
      <c r="V20" s="23"/>
      <c r="W20" s="33"/>
      <c r="X20" s="33"/>
      <c r="Y20" s="33"/>
      <c r="Z20" s="33"/>
      <c r="AA20" s="33"/>
    </row>
    <row r="21" spans="1:27" ht="15" customHeight="1">
      <c r="A21" s="25" t="s">
        <v>90</v>
      </c>
      <c r="B21" s="48">
        <v>14</v>
      </c>
      <c r="C21" s="26"/>
      <c r="D21" s="51">
        <v>290</v>
      </c>
      <c r="E21" s="27">
        <v>9179</v>
      </c>
      <c r="F21" s="27">
        <v>4750</v>
      </c>
      <c r="G21" s="27">
        <v>4429</v>
      </c>
      <c r="H21" s="27">
        <v>429</v>
      </c>
      <c r="I21" s="27">
        <v>152</v>
      </c>
      <c r="J21" s="27">
        <v>277</v>
      </c>
      <c r="K21" s="27">
        <v>59</v>
      </c>
      <c r="L21" s="27">
        <v>5</v>
      </c>
      <c r="M21" s="27">
        <v>54</v>
      </c>
      <c r="N21" s="3"/>
      <c r="O21" s="5" t="s">
        <v>8</v>
      </c>
      <c r="P21" s="34">
        <v>5</v>
      </c>
      <c r="Q21" s="35"/>
      <c r="R21" s="22">
        <v>79</v>
      </c>
      <c r="S21" s="24">
        <v>2285</v>
      </c>
      <c r="T21" s="24">
        <v>1132</v>
      </c>
      <c r="U21" s="24">
        <v>1153</v>
      </c>
      <c r="V21" s="23">
        <v>119</v>
      </c>
      <c r="W21" s="23">
        <v>50</v>
      </c>
      <c r="X21" s="23">
        <v>69</v>
      </c>
      <c r="Y21" s="23">
        <v>5</v>
      </c>
      <c r="Z21" s="23">
        <v>4</v>
      </c>
      <c r="AA21" s="23">
        <v>1</v>
      </c>
    </row>
    <row r="22" spans="1:27" ht="15" customHeight="1">
      <c r="A22" s="25" t="s">
        <v>89</v>
      </c>
      <c r="B22" s="48">
        <v>10</v>
      </c>
      <c r="C22" s="26"/>
      <c r="D22" s="51">
        <v>216</v>
      </c>
      <c r="E22" s="27">
        <v>6846</v>
      </c>
      <c r="F22" s="27">
        <v>3546</v>
      </c>
      <c r="G22" s="27">
        <v>3300</v>
      </c>
      <c r="H22" s="27">
        <v>315</v>
      </c>
      <c r="I22" s="27">
        <v>113</v>
      </c>
      <c r="J22" s="27">
        <v>202</v>
      </c>
      <c r="K22" s="27">
        <v>43</v>
      </c>
      <c r="L22" s="27">
        <v>9</v>
      </c>
      <c r="M22" s="27">
        <v>34</v>
      </c>
      <c r="N22" s="3"/>
      <c r="O22" s="5" t="s">
        <v>9</v>
      </c>
      <c r="P22" s="34">
        <v>4</v>
      </c>
      <c r="Q22" s="35"/>
      <c r="R22" s="22">
        <v>66</v>
      </c>
      <c r="S22" s="24">
        <v>1673</v>
      </c>
      <c r="T22" s="24">
        <v>857</v>
      </c>
      <c r="U22" s="24">
        <v>816</v>
      </c>
      <c r="V22" s="23">
        <v>105</v>
      </c>
      <c r="W22" s="23">
        <v>46</v>
      </c>
      <c r="X22" s="23">
        <v>59</v>
      </c>
      <c r="Y22" s="23">
        <v>5</v>
      </c>
      <c r="Z22" s="23">
        <v>3</v>
      </c>
      <c r="AA22" s="23">
        <v>2</v>
      </c>
    </row>
    <row r="23" spans="1:27" ht="15" customHeight="1">
      <c r="A23" s="25" t="s">
        <v>88</v>
      </c>
      <c r="B23" s="48">
        <v>15</v>
      </c>
      <c r="C23" s="26"/>
      <c r="D23" s="51">
        <v>219</v>
      </c>
      <c r="E23" s="27">
        <v>6290</v>
      </c>
      <c r="F23" s="27">
        <v>3203</v>
      </c>
      <c r="G23" s="27">
        <v>3087</v>
      </c>
      <c r="H23" s="27">
        <v>354</v>
      </c>
      <c r="I23" s="27">
        <v>159</v>
      </c>
      <c r="J23" s="27">
        <v>195</v>
      </c>
      <c r="K23" s="27">
        <v>57</v>
      </c>
      <c r="L23" s="27">
        <v>15</v>
      </c>
      <c r="M23" s="27">
        <v>42</v>
      </c>
      <c r="N23" s="3"/>
      <c r="O23" s="5" t="s">
        <v>10</v>
      </c>
      <c r="P23" s="34">
        <v>2</v>
      </c>
      <c r="Q23" s="23"/>
      <c r="R23" s="22">
        <v>24</v>
      </c>
      <c r="S23" s="24">
        <v>525</v>
      </c>
      <c r="T23" s="24">
        <v>278</v>
      </c>
      <c r="U23" s="24">
        <v>247</v>
      </c>
      <c r="V23" s="23">
        <v>35</v>
      </c>
      <c r="W23" s="23">
        <v>15</v>
      </c>
      <c r="X23" s="23">
        <v>20</v>
      </c>
      <c r="Y23" s="23">
        <v>3</v>
      </c>
      <c r="Z23" s="23">
        <v>2</v>
      </c>
      <c r="AA23" s="23">
        <v>1</v>
      </c>
    </row>
    <row r="24" spans="1:27" ht="15" customHeight="1">
      <c r="A24" s="19"/>
      <c r="B24" s="48"/>
      <c r="C24" s="26"/>
      <c r="D24" s="51"/>
      <c r="E24" s="27"/>
      <c r="F24" s="27"/>
      <c r="G24" s="27"/>
      <c r="H24" s="27"/>
      <c r="I24" s="27"/>
      <c r="J24" s="27"/>
      <c r="K24" s="27"/>
      <c r="L24" s="27"/>
      <c r="M24" s="27"/>
      <c r="N24" s="3"/>
      <c r="O24" s="36"/>
      <c r="P24" s="37"/>
      <c r="Q24" s="37"/>
      <c r="R24" s="37"/>
      <c r="S24" s="37"/>
      <c r="T24" s="37"/>
      <c r="U24" s="37"/>
      <c r="V24" s="38"/>
      <c r="W24" s="38"/>
      <c r="X24" s="38"/>
      <c r="Y24" s="37"/>
      <c r="Z24" s="37"/>
      <c r="AA24" s="23"/>
    </row>
    <row r="25" spans="1:27" ht="15" customHeight="1">
      <c r="A25" s="5" t="s">
        <v>13</v>
      </c>
      <c r="B25" s="48">
        <v>33</v>
      </c>
      <c r="C25" s="23"/>
      <c r="D25" s="51">
        <v>605</v>
      </c>
      <c r="E25" s="24">
        <v>18277</v>
      </c>
      <c r="F25" s="24">
        <v>9231</v>
      </c>
      <c r="G25" s="24">
        <v>9046</v>
      </c>
      <c r="H25" s="23">
        <v>875</v>
      </c>
      <c r="I25" s="23">
        <v>335</v>
      </c>
      <c r="J25" s="23">
        <v>540</v>
      </c>
      <c r="K25" s="23">
        <v>69</v>
      </c>
      <c r="L25" s="23">
        <v>21</v>
      </c>
      <c r="M25" s="23">
        <v>48</v>
      </c>
      <c r="N25" s="3"/>
      <c r="O25" s="4" t="s">
        <v>12</v>
      </c>
      <c r="P25" s="39"/>
      <c r="Q25" s="35"/>
      <c r="R25" s="40"/>
      <c r="S25" s="39"/>
      <c r="T25" s="39"/>
      <c r="U25" s="39"/>
      <c r="V25" s="40"/>
      <c r="W25" s="40"/>
      <c r="X25" s="40"/>
      <c r="Y25" s="39"/>
      <c r="Z25" s="39"/>
      <c r="AA25" s="41"/>
    </row>
    <row r="26" spans="1:27" ht="15" customHeight="1">
      <c r="A26" s="5" t="s">
        <v>15</v>
      </c>
      <c r="B26" s="48">
        <v>30</v>
      </c>
      <c r="C26" s="23"/>
      <c r="D26" s="51">
        <v>402</v>
      </c>
      <c r="E26" s="24">
        <v>10086</v>
      </c>
      <c r="F26" s="24">
        <v>5218</v>
      </c>
      <c r="G26" s="24">
        <v>4868</v>
      </c>
      <c r="H26" s="23">
        <v>634</v>
      </c>
      <c r="I26" s="23">
        <v>218</v>
      </c>
      <c r="J26" s="23">
        <v>416</v>
      </c>
      <c r="K26" s="23">
        <v>41</v>
      </c>
      <c r="L26" s="23">
        <v>16</v>
      </c>
      <c r="M26" s="23">
        <v>25</v>
      </c>
      <c r="N26" s="3"/>
      <c r="O26" s="5" t="s">
        <v>14</v>
      </c>
      <c r="P26" s="35">
        <v>3</v>
      </c>
      <c r="Q26" s="35"/>
      <c r="R26" s="22">
        <v>46</v>
      </c>
      <c r="S26" s="24">
        <v>1209</v>
      </c>
      <c r="T26" s="24">
        <v>635</v>
      </c>
      <c r="U26" s="24">
        <v>574</v>
      </c>
      <c r="V26" s="23">
        <v>69</v>
      </c>
      <c r="W26" s="23">
        <v>25</v>
      </c>
      <c r="X26" s="23">
        <v>44</v>
      </c>
      <c r="Y26" s="23">
        <v>6</v>
      </c>
      <c r="Z26" s="23">
        <v>1</v>
      </c>
      <c r="AA26" s="23">
        <v>5</v>
      </c>
    </row>
    <row r="27" spans="1:27" ht="15" customHeight="1">
      <c r="A27" s="5" t="s">
        <v>17</v>
      </c>
      <c r="B27" s="48">
        <v>52</v>
      </c>
      <c r="C27" s="23"/>
      <c r="D27" s="51">
        <v>987</v>
      </c>
      <c r="E27" s="24">
        <v>30065</v>
      </c>
      <c r="F27" s="24">
        <v>15595</v>
      </c>
      <c r="G27" s="24">
        <v>14470</v>
      </c>
      <c r="H27" s="23">
        <v>1484</v>
      </c>
      <c r="I27" s="23">
        <v>588</v>
      </c>
      <c r="J27" s="23">
        <v>896</v>
      </c>
      <c r="K27" s="23">
        <v>150</v>
      </c>
      <c r="L27" s="23">
        <v>37</v>
      </c>
      <c r="M27" s="23">
        <v>113</v>
      </c>
      <c r="N27" s="3"/>
      <c r="O27" s="5" t="s">
        <v>16</v>
      </c>
      <c r="P27" s="34">
        <v>3</v>
      </c>
      <c r="Q27" s="16"/>
      <c r="R27" s="22">
        <v>36</v>
      </c>
      <c r="S27" s="24">
        <v>823</v>
      </c>
      <c r="T27" s="24">
        <v>432</v>
      </c>
      <c r="U27" s="24">
        <v>391</v>
      </c>
      <c r="V27" s="23">
        <v>57</v>
      </c>
      <c r="W27" s="23">
        <v>20</v>
      </c>
      <c r="X27" s="23">
        <v>37</v>
      </c>
      <c r="Y27" s="23">
        <v>6</v>
      </c>
      <c r="Z27" s="23">
        <v>1</v>
      </c>
      <c r="AA27" s="23">
        <v>5</v>
      </c>
    </row>
    <row r="28" spans="1:27" ht="15" customHeight="1">
      <c r="A28" s="5" t="s">
        <v>19</v>
      </c>
      <c r="B28" s="48">
        <v>16</v>
      </c>
      <c r="C28" s="23"/>
      <c r="D28" s="51">
        <v>180</v>
      </c>
      <c r="E28" s="24">
        <v>4143</v>
      </c>
      <c r="F28" s="24">
        <v>2132</v>
      </c>
      <c r="G28" s="24">
        <v>2011</v>
      </c>
      <c r="H28" s="23">
        <v>288</v>
      </c>
      <c r="I28" s="23">
        <v>97</v>
      </c>
      <c r="J28" s="23">
        <v>191</v>
      </c>
      <c r="K28" s="23">
        <v>20</v>
      </c>
      <c r="L28" s="23">
        <v>5</v>
      </c>
      <c r="M28" s="23">
        <v>15</v>
      </c>
      <c r="N28" s="3"/>
      <c r="O28" s="5" t="s">
        <v>18</v>
      </c>
      <c r="P28" s="34">
        <v>6</v>
      </c>
      <c r="Q28" s="16"/>
      <c r="R28" s="22">
        <v>55</v>
      </c>
      <c r="S28" s="24">
        <v>1241</v>
      </c>
      <c r="T28" s="24">
        <v>672</v>
      </c>
      <c r="U28" s="24">
        <v>569</v>
      </c>
      <c r="V28" s="23">
        <v>100</v>
      </c>
      <c r="W28" s="23">
        <v>28</v>
      </c>
      <c r="X28" s="23">
        <v>72</v>
      </c>
      <c r="Y28" s="23">
        <v>12</v>
      </c>
      <c r="Z28" s="23">
        <v>4</v>
      </c>
      <c r="AA28" s="22">
        <v>8</v>
      </c>
    </row>
    <row r="29" spans="1:27" ht="15" customHeight="1">
      <c r="A29" s="5" t="s">
        <v>20</v>
      </c>
      <c r="B29" s="48">
        <v>14</v>
      </c>
      <c r="C29" s="16">
        <v>1</v>
      </c>
      <c r="D29" s="51">
        <v>139</v>
      </c>
      <c r="E29" s="24">
        <v>3322</v>
      </c>
      <c r="F29" s="24">
        <v>1698</v>
      </c>
      <c r="G29" s="24">
        <v>1624</v>
      </c>
      <c r="H29" s="23">
        <v>229</v>
      </c>
      <c r="I29" s="23">
        <v>85</v>
      </c>
      <c r="J29" s="23">
        <v>144</v>
      </c>
      <c r="K29" s="23">
        <v>33</v>
      </c>
      <c r="L29" s="23">
        <v>6</v>
      </c>
      <c r="M29" s="23">
        <v>27</v>
      </c>
      <c r="N29" s="3"/>
      <c r="O29" s="5" t="s">
        <v>22</v>
      </c>
      <c r="P29" s="34">
        <v>6</v>
      </c>
      <c r="Q29" s="35"/>
      <c r="R29" s="22">
        <v>55</v>
      </c>
      <c r="S29" s="24">
        <v>1039</v>
      </c>
      <c r="T29" s="22">
        <v>533</v>
      </c>
      <c r="U29" s="22">
        <v>506</v>
      </c>
      <c r="V29" s="23">
        <v>97</v>
      </c>
      <c r="W29" s="22">
        <v>43</v>
      </c>
      <c r="X29" s="22">
        <v>54</v>
      </c>
      <c r="Y29" s="23">
        <v>6</v>
      </c>
      <c r="Z29" s="22">
        <v>1</v>
      </c>
      <c r="AA29" s="23">
        <v>5</v>
      </c>
    </row>
    <row r="30" spans="1:27" ht="15" customHeight="1">
      <c r="A30" s="19"/>
      <c r="B30" s="48"/>
      <c r="C30" s="26"/>
      <c r="D30" s="51"/>
      <c r="E30" s="26"/>
      <c r="F30" s="26"/>
      <c r="G30" s="26"/>
      <c r="H30" s="26"/>
      <c r="I30" s="26"/>
      <c r="J30" s="26"/>
      <c r="K30" s="26"/>
      <c r="L30" s="26"/>
      <c r="M30" s="26"/>
      <c r="N30" s="3"/>
      <c r="O30" s="5" t="s">
        <v>24</v>
      </c>
      <c r="P30" s="35">
        <v>6</v>
      </c>
      <c r="Q30" s="35"/>
      <c r="R30" s="22">
        <v>48</v>
      </c>
      <c r="S30" s="24">
        <v>856</v>
      </c>
      <c r="T30" s="24">
        <v>440</v>
      </c>
      <c r="U30" s="24">
        <v>416</v>
      </c>
      <c r="V30" s="23">
        <v>81</v>
      </c>
      <c r="W30" s="23">
        <v>33</v>
      </c>
      <c r="X30" s="23">
        <v>48</v>
      </c>
      <c r="Y30" s="23">
        <v>12</v>
      </c>
      <c r="Z30" s="23">
        <v>3</v>
      </c>
      <c r="AA30" s="22">
        <v>9</v>
      </c>
    </row>
    <row r="31" spans="1:27" ht="15" customHeight="1">
      <c r="A31" s="5" t="s">
        <v>21</v>
      </c>
      <c r="B31" s="48">
        <v>32</v>
      </c>
      <c r="C31" s="23"/>
      <c r="D31" s="51">
        <v>569</v>
      </c>
      <c r="E31" s="24">
        <v>16934</v>
      </c>
      <c r="F31" s="24">
        <v>8695</v>
      </c>
      <c r="G31" s="24">
        <v>8239</v>
      </c>
      <c r="H31" s="23">
        <v>820</v>
      </c>
      <c r="I31" s="23">
        <v>311</v>
      </c>
      <c r="J31" s="23">
        <v>509</v>
      </c>
      <c r="K31" s="23">
        <v>65</v>
      </c>
      <c r="L31" s="23">
        <v>17</v>
      </c>
      <c r="M31" s="23">
        <v>48</v>
      </c>
      <c r="N31" s="3"/>
      <c r="O31" s="5"/>
      <c r="P31" s="34"/>
      <c r="Q31" s="35"/>
      <c r="R31" s="22"/>
      <c r="S31" s="24"/>
      <c r="T31" s="24"/>
      <c r="U31" s="24"/>
      <c r="V31" s="23"/>
      <c r="W31" s="23"/>
      <c r="X31" s="59"/>
      <c r="Y31" s="23"/>
      <c r="Z31" s="23"/>
      <c r="AA31" s="41"/>
    </row>
    <row r="32" spans="1:27" ht="15" customHeight="1">
      <c r="A32" s="5" t="s">
        <v>23</v>
      </c>
      <c r="B32" s="48">
        <v>14</v>
      </c>
      <c r="C32" s="23"/>
      <c r="D32" s="51">
        <v>148</v>
      </c>
      <c r="E32" s="24">
        <v>3675</v>
      </c>
      <c r="F32" s="24">
        <v>1911</v>
      </c>
      <c r="G32" s="24">
        <v>1764</v>
      </c>
      <c r="H32" s="23">
        <v>242</v>
      </c>
      <c r="I32" s="23">
        <v>112</v>
      </c>
      <c r="J32" s="23">
        <v>130</v>
      </c>
      <c r="K32" s="23">
        <v>29</v>
      </c>
      <c r="L32" s="23">
        <v>15</v>
      </c>
      <c r="M32" s="23">
        <v>14</v>
      </c>
      <c r="N32" s="3"/>
      <c r="O32" s="5" t="s">
        <v>26</v>
      </c>
      <c r="P32" s="34">
        <v>3</v>
      </c>
      <c r="Q32" s="35"/>
      <c r="R32" s="22">
        <v>26</v>
      </c>
      <c r="S32" s="24">
        <v>545</v>
      </c>
      <c r="T32" s="24">
        <v>279</v>
      </c>
      <c r="U32" s="24">
        <v>266</v>
      </c>
      <c r="V32" s="23">
        <v>44</v>
      </c>
      <c r="W32" s="23">
        <v>19</v>
      </c>
      <c r="X32" s="23">
        <v>25</v>
      </c>
      <c r="Y32" s="23">
        <v>3</v>
      </c>
      <c r="Z32" s="47">
        <v>0</v>
      </c>
      <c r="AA32" s="41">
        <v>3</v>
      </c>
    </row>
    <row r="33" spans="1:27" ht="15" customHeight="1">
      <c r="A33" s="5" t="s">
        <v>25</v>
      </c>
      <c r="B33" s="48">
        <v>22</v>
      </c>
      <c r="C33" s="23"/>
      <c r="D33" s="51">
        <v>226</v>
      </c>
      <c r="E33" s="24">
        <v>5831</v>
      </c>
      <c r="F33" s="24">
        <v>2990</v>
      </c>
      <c r="G33" s="24">
        <v>2841</v>
      </c>
      <c r="H33" s="23">
        <v>377</v>
      </c>
      <c r="I33" s="23">
        <v>129</v>
      </c>
      <c r="J33" s="23">
        <v>248</v>
      </c>
      <c r="K33" s="23">
        <v>26</v>
      </c>
      <c r="L33" s="23">
        <v>10</v>
      </c>
      <c r="M33" s="23">
        <v>16</v>
      </c>
      <c r="N33" s="3"/>
      <c r="O33" s="5" t="s">
        <v>82</v>
      </c>
      <c r="P33" s="34">
        <v>3</v>
      </c>
      <c r="Q33" s="35"/>
      <c r="R33" s="22">
        <v>23</v>
      </c>
      <c r="S33" s="24">
        <v>457</v>
      </c>
      <c r="T33" s="24">
        <v>230</v>
      </c>
      <c r="U33" s="24">
        <v>227</v>
      </c>
      <c r="V33" s="23">
        <v>44</v>
      </c>
      <c r="W33" s="23">
        <v>13</v>
      </c>
      <c r="X33" s="23">
        <v>31</v>
      </c>
      <c r="Y33" s="23">
        <v>7</v>
      </c>
      <c r="Z33" s="47">
        <v>0</v>
      </c>
      <c r="AA33" s="23">
        <v>7</v>
      </c>
    </row>
    <row r="34" spans="1:27" ht="15" customHeight="1">
      <c r="A34" s="5" t="s">
        <v>27</v>
      </c>
      <c r="B34" s="48">
        <v>13</v>
      </c>
      <c r="C34" s="23"/>
      <c r="D34" s="51">
        <v>168</v>
      </c>
      <c r="E34" s="24">
        <v>4011</v>
      </c>
      <c r="F34" s="24">
        <v>2062</v>
      </c>
      <c r="G34" s="24">
        <v>1949</v>
      </c>
      <c r="H34" s="23">
        <v>274</v>
      </c>
      <c r="I34" s="23">
        <v>92</v>
      </c>
      <c r="J34" s="23">
        <v>182</v>
      </c>
      <c r="K34" s="23">
        <v>13</v>
      </c>
      <c r="L34" s="23">
        <v>3</v>
      </c>
      <c r="M34" s="23">
        <v>10</v>
      </c>
      <c r="N34" s="3"/>
      <c r="O34" s="5"/>
      <c r="P34" s="34"/>
      <c r="Q34" s="35"/>
      <c r="R34" s="22"/>
      <c r="S34" s="24"/>
      <c r="T34" s="24"/>
      <c r="U34" s="24"/>
      <c r="V34" s="23"/>
      <c r="W34" s="23"/>
      <c r="X34" s="23"/>
      <c r="Y34" s="23"/>
      <c r="Z34" s="23"/>
      <c r="AA34" s="23"/>
    </row>
    <row r="35" spans="1:27" ht="15" customHeight="1">
      <c r="A35" s="5" t="s">
        <v>29</v>
      </c>
      <c r="B35" s="48">
        <v>11</v>
      </c>
      <c r="C35" s="23"/>
      <c r="D35" s="51">
        <v>174</v>
      </c>
      <c r="E35" s="24">
        <v>4334</v>
      </c>
      <c r="F35" s="24">
        <v>2211</v>
      </c>
      <c r="G35" s="24">
        <v>2123</v>
      </c>
      <c r="H35" s="23">
        <v>262</v>
      </c>
      <c r="I35" s="23">
        <v>89</v>
      </c>
      <c r="J35" s="23">
        <v>173</v>
      </c>
      <c r="K35" s="23">
        <v>23</v>
      </c>
      <c r="L35" s="23">
        <v>13</v>
      </c>
      <c r="M35" s="23">
        <v>10</v>
      </c>
      <c r="N35" s="3"/>
      <c r="O35" s="4" t="s">
        <v>28</v>
      </c>
      <c r="P35" s="41"/>
      <c r="Q35" s="35"/>
      <c r="R35" s="40"/>
      <c r="S35" s="24"/>
      <c r="T35" s="41"/>
      <c r="U35" s="41"/>
      <c r="V35" s="41"/>
      <c r="W35" s="41"/>
      <c r="X35" s="41"/>
      <c r="Y35" s="41"/>
      <c r="Z35" s="41"/>
      <c r="AA35" s="22"/>
    </row>
    <row r="36" spans="1:27" ht="15" customHeight="1">
      <c r="A36" s="19"/>
      <c r="B36" s="48"/>
      <c r="C36" s="26"/>
      <c r="D36" s="51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5" t="s">
        <v>30</v>
      </c>
      <c r="P36" s="34">
        <v>1</v>
      </c>
      <c r="Q36" s="35"/>
      <c r="R36" s="22">
        <v>17</v>
      </c>
      <c r="S36" s="24">
        <v>470</v>
      </c>
      <c r="T36" s="24">
        <v>227</v>
      </c>
      <c r="U36" s="24">
        <v>243</v>
      </c>
      <c r="V36" s="23">
        <v>27</v>
      </c>
      <c r="W36" s="23">
        <v>10</v>
      </c>
      <c r="X36" s="23">
        <v>17</v>
      </c>
      <c r="Y36" s="23">
        <v>2</v>
      </c>
      <c r="Z36" s="47">
        <v>0</v>
      </c>
      <c r="AA36" s="23">
        <v>2</v>
      </c>
    </row>
    <row r="37" spans="1:27" ht="15" customHeight="1">
      <c r="A37" s="5" t="s">
        <v>32</v>
      </c>
      <c r="B37" s="48">
        <v>24</v>
      </c>
      <c r="C37" s="23"/>
      <c r="D37" s="51">
        <v>416</v>
      </c>
      <c r="E37" s="24">
        <v>11402</v>
      </c>
      <c r="F37" s="24">
        <v>5721</v>
      </c>
      <c r="G37" s="24">
        <v>5681</v>
      </c>
      <c r="H37" s="23">
        <v>627</v>
      </c>
      <c r="I37" s="23">
        <v>232</v>
      </c>
      <c r="J37" s="23">
        <v>395</v>
      </c>
      <c r="K37" s="23">
        <v>40</v>
      </c>
      <c r="L37" s="23">
        <v>12</v>
      </c>
      <c r="M37" s="23">
        <v>28</v>
      </c>
      <c r="N37" s="3"/>
      <c r="O37" s="5" t="s">
        <v>31</v>
      </c>
      <c r="P37" s="35">
        <v>3</v>
      </c>
      <c r="Q37" s="35"/>
      <c r="R37" s="22">
        <v>26</v>
      </c>
      <c r="S37" s="24">
        <f>+T37+U37</f>
        <v>484</v>
      </c>
      <c r="T37" s="24">
        <v>242</v>
      </c>
      <c r="U37" s="24">
        <v>242</v>
      </c>
      <c r="V37" s="23">
        <v>43</v>
      </c>
      <c r="W37" s="23">
        <v>14</v>
      </c>
      <c r="X37" s="23">
        <v>29</v>
      </c>
      <c r="Y37" s="23">
        <v>7</v>
      </c>
      <c r="Z37" s="23">
        <v>1</v>
      </c>
      <c r="AA37" s="22">
        <v>6</v>
      </c>
    </row>
    <row r="38" spans="1:27" ht="15" customHeight="1">
      <c r="A38" s="5" t="s">
        <v>34</v>
      </c>
      <c r="B38" s="48">
        <v>16</v>
      </c>
      <c r="C38" s="23"/>
      <c r="D38" s="51">
        <v>270</v>
      </c>
      <c r="E38" s="24">
        <v>7659</v>
      </c>
      <c r="F38" s="24">
        <v>3923</v>
      </c>
      <c r="G38" s="24">
        <v>3736</v>
      </c>
      <c r="H38" s="23">
        <v>413</v>
      </c>
      <c r="I38" s="23">
        <v>161</v>
      </c>
      <c r="J38" s="23">
        <v>252</v>
      </c>
      <c r="K38" s="23">
        <v>26</v>
      </c>
      <c r="L38" s="23">
        <v>16</v>
      </c>
      <c r="M38" s="23">
        <v>10</v>
      </c>
      <c r="N38" s="3"/>
      <c r="O38" s="5" t="s">
        <v>33</v>
      </c>
      <c r="P38" s="35">
        <v>2</v>
      </c>
      <c r="Q38" s="35"/>
      <c r="R38" s="22">
        <v>19</v>
      </c>
      <c r="S38" s="24">
        <v>360</v>
      </c>
      <c r="T38" s="22">
        <v>183</v>
      </c>
      <c r="U38" s="22">
        <v>177</v>
      </c>
      <c r="V38" s="23">
        <v>31</v>
      </c>
      <c r="W38" s="22">
        <v>17</v>
      </c>
      <c r="X38" s="22">
        <v>14</v>
      </c>
      <c r="Y38" s="23">
        <v>5</v>
      </c>
      <c r="Z38" s="47">
        <v>0</v>
      </c>
      <c r="AA38" s="23">
        <v>5</v>
      </c>
    </row>
    <row r="39" spans="1:27" ht="15" customHeight="1">
      <c r="A39" s="5" t="s">
        <v>35</v>
      </c>
      <c r="B39" s="48">
        <v>11</v>
      </c>
      <c r="C39" s="23"/>
      <c r="D39" s="51">
        <v>118</v>
      </c>
      <c r="E39" s="24">
        <v>2790</v>
      </c>
      <c r="F39" s="24">
        <v>1427</v>
      </c>
      <c r="G39" s="24">
        <v>1363</v>
      </c>
      <c r="H39" s="23">
        <v>194</v>
      </c>
      <c r="I39" s="23">
        <v>74</v>
      </c>
      <c r="J39" s="23">
        <v>120</v>
      </c>
      <c r="K39" s="23">
        <v>12</v>
      </c>
      <c r="L39" s="23">
        <v>4</v>
      </c>
      <c r="M39" s="23">
        <v>8</v>
      </c>
      <c r="N39" s="3"/>
      <c r="O39" s="5" t="s">
        <v>36</v>
      </c>
      <c r="P39" s="34">
        <v>4</v>
      </c>
      <c r="Q39" s="16"/>
      <c r="R39" s="22">
        <v>36</v>
      </c>
      <c r="S39" s="24">
        <v>626</v>
      </c>
      <c r="T39" s="24">
        <v>332</v>
      </c>
      <c r="U39" s="24">
        <v>294</v>
      </c>
      <c r="V39" s="23">
        <v>59</v>
      </c>
      <c r="W39" s="23">
        <v>24</v>
      </c>
      <c r="X39" s="23">
        <v>35</v>
      </c>
      <c r="Y39" s="23">
        <v>16</v>
      </c>
      <c r="Z39" s="23">
        <v>4</v>
      </c>
      <c r="AA39" s="23">
        <v>12</v>
      </c>
    </row>
    <row r="40" spans="1:27" ht="15" customHeight="1">
      <c r="A40" s="5" t="s">
        <v>37</v>
      </c>
      <c r="B40" s="48">
        <v>19</v>
      </c>
      <c r="C40" s="23"/>
      <c r="D40" s="51">
        <v>227</v>
      </c>
      <c r="E40" s="24">
        <v>5977</v>
      </c>
      <c r="F40" s="24">
        <v>3039</v>
      </c>
      <c r="G40" s="24">
        <v>2938</v>
      </c>
      <c r="H40" s="23">
        <v>381</v>
      </c>
      <c r="I40" s="23">
        <v>131</v>
      </c>
      <c r="J40" s="23">
        <v>250</v>
      </c>
      <c r="K40" s="23">
        <v>23</v>
      </c>
      <c r="L40" s="23">
        <v>10</v>
      </c>
      <c r="M40" s="23">
        <v>13</v>
      </c>
      <c r="N40" s="3"/>
      <c r="O40" s="5" t="s">
        <v>41</v>
      </c>
      <c r="P40" s="35">
        <v>1</v>
      </c>
      <c r="Q40" s="16"/>
      <c r="R40" s="22">
        <v>6</v>
      </c>
      <c r="S40" s="24">
        <v>108</v>
      </c>
      <c r="T40" s="22">
        <v>59</v>
      </c>
      <c r="U40" s="22">
        <v>49</v>
      </c>
      <c r="V40" s="23">
        <v>12</v>
      </c>
      <c r="W40" s="22">
        <v>6</v>
      </c>
      <c r="X40" s="22">
        <v>6</v>
      </c>
      <c r="Y40" s="23">
        <v>5</v>
      </c>
      <c r="Z40" s="22">
        <v>2</v>
      </c>
      <c r="AA40" s="23">
        <v>3</v>
      </c>
    </row>
    <row r="41" spans="1:27" ht="15" customHeight="1">
      <c r="A41" s="5" t="s">
        <v>38</v>
      </c>
      <c r="B41" s="48">
        <v>19</v>
      </c>
      <c r="C41" s="23"/>
      <c r="D41" s="51">
        <v>294</v>
      </c>
      <c r="E41" s="24">
        <v>8006</v>
      </c>
      <c r="F41" s="24">
        <v>4041</v>
      </c>
      <c r="G41" s="24">
        <v>3965</v>
      </c>
      <c r="H41" s="23">
        <v>461</v>
      </c>
      <c r="I41" s="23">
        <v>160</v>
      </c>
      <c r="J41" s="23">
        <v>301</v>
      </c>
      <c r="K41" s="23">
        <v>24</v>
      </c>
      <c r="L41" s="23">
        <v>9</v>
      </c>
      <c r="M41" s="23">
        <v>15</v>
      </c>
      <c r="N41" s="3"/>
      <c r="O41" s="19"/>
      <c r="P41" s="26"/>
      <c r="Q41" s="26"/>
      <c r="R41" s="26"/>
      <c r="S41" s="24"/>
      <c r="T41" s="26"/>
      <c r="U41" s="26"/>
      <c r="V41" s="26"/>
      <c r="W41" s="26"/>
      <c r="X41" s="26"/>
      <c r="Y41" s="26"/>
      <c r="Z41" s="26"/>
      <c r="AA41" s="41"/>
    </row>
    <row r="42" spans="1:27" ht="15" customHeight="1">
      <c r="A42" s="19"/>
      <c r="B42" s="48"/>
      <c r="C42" s="26"/>
      <c r="D42" s="51"/>
      <c r="E42" s="26"/>
      <c r="F42" s="26"/>
      <c r="G42" s="26"/>
      <c r="H42" s="26"/>
      <c r="I42" s="26"/>
      <c r="J42" s="26"/>
      <c r="K42" s="26"/>
      <c r="L42" s="26"/>
      <c r="M42" s="26"/>
      <c r="N42" s="3"/>
      <c r="O42" s="4" t="s">
        <v>43</v>
      </c>
      <c r="P42" s="41"/>
      <c r="Q42" s="35"/>
      <c r="R42" s="40"/>
      <c r="S42" s="24"/>
      <c r="T42" s="41"/>
      <c r="U42" s="41"/>
      <c r="V42" s="41"/>
      <c r="W42" s="41"/>
      <c r="X42" s="41"/>
      <c r="Y42" s="41"/>
      <c r="Z42" s="41"/>
      <c r="AA42" s="23"/>
    </row>
    <row r="43" spans="1:27" ht="15" customHeight="1">
      <c r="A43" s="5" t="s">
        <v>39</v>
      </c>
      <c r="B43" s="48">
        <v>22</v>
      </c>
      <c r="C43" s="23"/>
      <c r="D43" s="51">
        <v>401</v>
      </c>
      <c r="E43" s="24">
        <v>12138</v>
      </c>
      <c r="F43" s="22">
        <v>6214</v>
      </c>
      <c r="G43" s="22">
        <v>5924</v>
      </c>
      <c r="H43" s="23">
        <v>605</v>
      </c>
      <c r="I43" s="22">
        <v>224</v>
      </c>
      <c r="J43" s="22">
        <v>381</v>
      </c>
      <c r="K43" s="23">
        <v>75</v>
      </c>
      <c r="L43" s="22">
        <v>10</v>
      </c>
      <c r="M43" s="22">
        <v>65</v>
      </c>
      <c r="N43" s="3"/>
      <c r="O43" s="5" t="s">
        <v>45</v>
      </c>
      <c r="P43" s="34">
        <v>3</v>
      </c>
      <c r="Q43" s="35"/>
      <c r="R43" s="22">
        <v>29</v>
      </c>
      <c r="S43" s="24">
        <v>568</v>
      </c>
      <c r="T43" s="24">
        <v>294</v>
      </c>
      <c r="U43" s="24">
        <v>274</v>
      </c>
      <c r="V43" s="23">
        <v>48</v>
      </c>
      <c r="W43" s="23">
        <v>21</v>
      </c>
      <c r="X43" s="23">
        <v>27</v>
      </c>
      <c r="Y43" s="23">
        <v>3</v>
      </c>
      <c r="Z43" s="23">
        <v>1</v>
      </c>
      <c r="AA43" s="23">
        <v>2</v>
      </c>
    </row>
    <row r="44" spans="1:27" ht="15" customHeight="1">
      <c r="A44" s="5" t="s">
        <v>40</v>
      </c>
      <c r="B44" s="48">
        <v>21</v>
      </c>
      <c r="C44" s="23"/>
      <c r="D44" s="51">
        <v>439</v>
      </c>
      <c r="E44" s="24">
        <v>13161</v>
      </c>
      <c r="F44" s="24">
        <v>6715</v>
      </c>
      <c r="G44" s="24">
        <v>6446</v>
      </c>
      <c r="H44" s="23">
        <v>640</v>
      </c>
      <c r="I44" s="23">
        <v>237</v>
      </c>
      <c r="J44" s="23">
        <v>403</v>
      </c>
      <c r="K44" s="23">
        <v>88</v>
      </c>
      <c r="L44" s="23">
        <v>34</v>
      </c>
      <c r="M44" s="23">
        <v>54</v>
      </c>
      <c r="N44" s="3"/>
      <c r="O44" s="5" t="s">
        <v>48</v>
      </c>
      <c r="P44" s="34">
        <v>4</v>
      </c>
      <c r="Q44" s="35"/>
      <c r="R44" s="22">
        <v>33</v>
      </c>
      <c r="S44" s="24">
        <v>686</v>
      </c>
      <c r="T44" s="24">
        <v>354</v>
      </c>
      <c r="U44" s="24">
        <v>332</v>
      </c>
      <c r="V44" s="23">
        <v>57</v>
      </c>
      <c r="W44" s="23">
        <v>22</v>
      </c>
      <c r="X44" s="23">
        <v>35</v>
      </c>
      <c r="Y44" s="23">
        <v>4</v>
      </c>
      <c r="Z44" s="23">
        <v>1</v>
      </c>
      <c r="AA44" s="23">
        <v>3</v>
      </c>
    </row>
    <row r="45" spans="1:27" ht="15" customHeight="1">
      <c r="A45" s="5" t="s">
        <v>42</v>
      </c>
      <c r="B45" s="48">
        <v>30</v>
      </c>
      <c r="C45" s="23"/>
      <c r="D45" s="51">
        <v>587</v>
      </c>
      <c r="E45" s="24">
        <v>17817</v>
      </c>
      <c r="F45" s="24">
        <v>9082</v>
      </c>
      <c r="G45" s="24">
        <v>8735</v>
      </c>
      <c r="H45" s="23">
        <v>864</v>
      </c>
      <c r="I45" s="23">
        <v>307</v>
      </c>
      <c r="J45" s="23">
        <v>557</v>
      </c>
      <c r="K45" s="23">
        <v>69</v>
      </c>
      <c r="L45" s="23">
        <v>42</v>
      </c>
      <c r="M45" s="23">
        <v>27</v>
      </c>
      <c r="N45" s="7"/>
      <c r="O45" s="5" t="s">
        <v>50</v>
      </c>
      <c r="P45" s="35">
        <v>5</v>
      </c>
      <c r="Q45" s="35"/>
      <c r="R45" s="22">
        <v>77</v>
      </c>
      <c r="S45" s="24">
        <v>1864</v>
      </c>
      <c r="T45" s="22">
        <v>952</v>
      </c>
      <c r="U45" s="22">
        <v>912</v>
      </c>
      <c r="V45" s="23">
        <v>123</v>
      </c>
      <c r="W45" s="22">
        <v>44</v>
      </c>
      <c r="X45" s="22">
        <v>79</v>
      </c>
      <c r="Y45" s="23">
        <v>6</v>
      </c>
      <c r="Z45" s="47">
        <v>0</v>
      </c>
      <c r="AA45" s="42">
        <v>6</v>
      </c>
    </row>
    <row r="46" spans="1:27" ht="15" customHeight="1">
      <c r="A46" s="5" t="s">
        <v>44</v>
      </c>
      <c r="B46" s="48">
        <v>7</v>
      </c>
      <c r="C46" s="23"/>
      <c r="D46" s="51">
        <v>106</v>
      </c>
      <c r="E46" s="24">
        <v>2859</v>
      </c>
      <c r="F46" s="24">
        <v>1472</v>
      </c>
      <c r="G46" s="24">
        <v>1387</v>
      </c>
      <c r="H46" s="23">
        <v>169</v>
      </c>
      <c r="I46" s="23">
        <v>78</v>
      </c>
      <c r="J46" s="23">
        <v>91</v>
      </c>
      <c r="K46" s="23">
        <v>18</v>
      </c>
      <c r="L46" s="23">
        <v>9</v>
      </c>
      <c r="M46" s="23">
        <v>9</v>
      </c>
      <c r="N46" s="3"/>
      <c r="O46" s="5"/>
      <c r="P46" s="35"/>
      <c r="Q46" s="35"/>
      <c r="R46" s="22"/>
      <c r="S46" s="24"/>
      <c r="T46" s="24"/>
      <c r="U46" s="24"/>
      <c r="V46" s="23"/>
      <c r="W46" s="32"/>
      <c r="X46" s="23"/>
      <c r="Y46" s="23"/>
      <c r="Z46" s="23"/>
      <c r="AA46" s="41"/>
    </row>
    <row r="47" spans="1:27" ht="15" customHeight="1">
      <c r="A47" s="5" t="s">
        <v>46</v>
      </c>
      <c r="B47" s="48">
        <v>12</v>
      </c>
      <c r="C47" s="23"/>
      <c r="D47" s="51">
        <v>246</v>
      </c>
      <c r="E47" s="24">
        <v>7491</v>
      </c>
      <c r="F47" s="24">
        <v>3877</v>
      </c>
      <c r="G47" s="24">
        <v>3614</v>
      </c>
      <c r="H47" s="23">
        <v>369</v>
      </c>
      <c r="I47" s="23">
        <v>140</v>
      </c>
      <c r="J47" s="23">
        <v>229</v>
      </c>
      <c r="K47" s="23">
        <v>18</v>
      </c>
      <c r="L47" s="23">
        <v>8</v>
      </c>
      <c r="M47" s="23">
        <v>10</v>
      </c>
      <c r="N47" s="3"/>
      <c r="O47" s="4" t="s">
        <v>52</v>
      </c>
      <c r="P47" s="35"/>
      <c r="Q47" s="35"/>
      <c r="R47" s="22"/>
      <c r="S47" s="24"/>
      <c r="T47" s="22"/>
      <c r="U47" s="22"/>
      <c r="V47" s="22"/>
      <c r="W47" s="22"/>
      <c r="X47" s="22"/>
      <c r="Y47" s="22"/>
      <c r="Z47" s="23"/>
      <c r="AA47" s="23"/>
    </row>
    <row r="48" spans="1:27" ht="15" customHeight="1">
      <c r="A48" s="19"/>
      <c r="B48" s="48"/>
      <c r="C48" s="26"/>
      <c r="D48" s="51"/>
      <c r="E48" s="26"/>
      <c r="F48" s="26"/>
      <c r="G48" s="26"/>
      <c r="H48" s="26"/>
      <c r="I48" s="26"/>
      <c r="J48" s="26"/>
      <c r="K48" s="26"/>
      <c r="L48" s="26"/>
      <c r="M48" s="26"/>
      <c r="N48" s="3"/>
      <c r="O48" s="5" t="s">
        <v>60</v>
      </c>
      <c r="P48" s="34">
        <v>6</v>
      </c>
      <c r="Q48" s="35"/>
      <c r="R48" s="22">
        <v>70</v>
      </c>
      <c r="S48" s="24">
        <v>1547</v>
      </c>
      <c r="T48" s="24">
        <v>800</v>
      </c>
      <c r="U48" s="24">
        <v>747</v>
      </c>
      <c r="V48" s="23">
        <v>115</v>
      </c>
      <c r="W48" s="23">
        <v>46</v>
      </c>
      <c r="X48" s="23">
        <v>69</v>
      </c>
      <c r="Y48" s="23">
        <v>7</v>
      </c>
      <c r="Z48" s="23">
        <v>2</v>
      </c>
      <c r="AA48" s="28">
        <v>5</v>
      </c>
    </row>
    <row r="49" spans="1:27" ht="15" customHeight="1">
      <c r="A49" s="5" t="s">
        <v>47</v>
      </c>
      <c r="B49" s="48">
        <v>16</v>
      </c>
      <c r="C49" s="23"/>
      <c r="D49" s="51">
        <v>275</v>
      </c>
      <c r="E49" s="24">
        <v>7945</v>
      </c>
      <c r="F49" s="24">
        <v>4084</v>
      </c>
      <c r="G49" s="24">
        <v>3861</v>
      </c>
      <c r="H49" s="23">
        <v>411</v>
      </c>
      <c r="I49" s="23">
        <v>163</v>
      </c>
      <c r="J49" s="23">
        <v>248</v>
      </c>
      <c r="K49" s="23">
        <v>86</v>
      </c>
      <c r="L49" s="23">
        <v>16</v>
      </c>
      <c r="M49" s="23">
        <v>70</v>
      </c>
      <c r="N49" s="3"/>
      <c r="O49" s="5"/>
      <c r="P49" s="34"/>
      <c r="Q49" s="35"/>
      <c r="R49" s="22"/>
      <c r="S49" s="24"/>
      <c r="T49" s="24"/>
      <c r="U49" s="24"/>
      <c r="V49" s="23"/>
      <c r="W49" s="23"/>
      <c r="X49" s="23"/>
      <c r="Y49" s="23"/>
      <c r="Z49" s="23"/>
      <c r="AA49" s="26"/>
    </row>
    <row r="50" spans="1:27" ht="15" customHeight="1">
      <c r="A50" s="5" t="s">
        <v>49</v>
      </c>
      <c r="B50" s="48">
        <v>10</v>
      </c>
      <c r="C50" s="23"/>
      <c r="D50" s="51">
        <v>230</v>
      </c>
      <c r="E50" s="24">
        <v>7129</v>
      </c>
      <c r="F50" s="24">
        <v>3647</v>
      </c>
      <c r="G50" s="24">
        <v>3482</v>
      </c>
      <c r="H50" s="23">
        <v>318</v>
      </c>
      <c r="I50" s="23">
        <v>121</v>
      </c>
      <c r="J50" s="23">
        <v>197</v>
      </c>
      <c r="K50" s="23">
        <v>24</v>
      </c>
      <c r="L50" s="23">
        <v>6</v>
      </c>
      <c r="M50" s="23">
        <v>18</v>
      </c>
      <c r="N50" s="3"/>
      <c r="O50" s="4" t="s">
        <v>67</v>
      </c>
      <c r="P50" s="41"/>
      <c r="Q50" s="35"/>
      <c r="R50" s="40"/>
      <c r="S50" s="24"/>
      <c r="T50" s="41"/>
      <c r="U50" s="41"/>
      <c r="V50" s="41"/>
      <c r="W50" s="41"/>
      <c r="X50" s="41"/>
      <c r="Y50" s="41"/>
      <c r="Z50" s="41"/>
      <c r="AA50" s="41"/>
    </row>
    <row r="51" spans="1:27" ht="15" customHeight="1">
      <c r="A51" s="5" t="s">
        <v>51</v>
      </c>
      <c r="B51" s="48">
        <v>8</v>
      </c>
      <c r="C51" s="23"/>
      <c r="D51" s="51">
        <v>141</v>
      </c>
      <c r="E51" s="24">
        <v>3785</v>
      </c>
      <c r="F51" s="24">
        <v>1950</v>
      </c>
      <c r="G51" s="24">
        <v>1835</v>
      </c>
      <c r="H51" s="23">
        <v>207</v>
      </c>
      <c r="I51" s="23">
        <v>78</v>
      </c>
      <c r="J51" s="23">
        <v>129</v>
      </c>
      <c r="K51" s="23">
        <v>26</v>
      </c>
      <c r="L51" s="23">
        <v>7</v>
      </c>
      <c r="M51" s="23">
        <v>19</v>
      </c>
      <c r="N51" s="3"/>
      <c r="O51" s="5" t="s">
        <v>69</v>
      </c>
      <c r="P51" s="35">
        <v>4</v>
      </c>
      <c r="Q51" s="35"/>
      <c r="R51" s="22">
        <v>57</v>
      </c>
      <c r="S51" s="24">
        <v>1471</v>
      </c>
      <c r="T51" s="24">
        <v>740</v>
      </c>
      <c r="U51" s="24">
        <v>731</v>
      </c>
      <c r="V51" s="23">
        <v>88</v>
      </c>
      <c r="W51" s="23">
        <v>30</v>
      </c>
      <c r="X51" s="23">
        <v>58</v>
      </c>
      <c r="Y51" s="54">
        <v>4</v>
      </c>
      <c r="Z51" s="54">
        <v>2</v>
      </c>
      <c r="AA51" s="42">
        <v>2</v>
      </c>
    </row>
    <row r="52" spans="1:15" ht="15" customHeight="1">
      <c r="A52" s="5" t="s">
        <v>53</v>
      </c>
      <c r="B52" s="48">
        <v>8</v>
      </c>
      <c r="C52" s="23"/>
      <c r="D52" s="51">
        <v>147</v>
      </c>
      <c r="E52" s="24">
        <v>4136</v>
      </c>
      <c r="F52" s="24">
        <v>2121</v>
      </c>
      <c r="G52" s="24">
        <v>2015</v>
      </c>
      <c r="H52" s="23">
        <v>211</v>
      </c>
      <c r="I52" s="23">
        <v>75</v>
      </c>
      <c r="J52" s="23">
        <v>136</v>
      </c>
      <c r="K52" s="23">
        <v>27</v>
      </c>
      <c r="L52" s="23">
        <v>11</v>
      </c>
      <c r="M52" s="23">
        <v>16</v>
      </c>
      <c r="N52" s="3"/>
      <c r="O52" s="61"/>
    </row>
    <row r="53" spans="1:27" ht="15" customHeight="1">
      <c r="A53" s="5" t="s">
        <v>54</v>
      </c>
      <c r="B53" s="48">
        <v>17</v>
      </c>
      <c r="C53" s="23"/>
      <c r="D53" s="51">
        <v>292</v>
      </c>
      <c r="E53" s="24">
        <v>8719</v>
      </c>
      <c r="F53" s="24">
        <v>4324</v>
      </c>
      <c r="G53" s="24">
        <v>4395</v>
      </c>
      <c r="H53" s="23">
        <v>433</v>
      </c>
      <c r="I53" s="23">
        <v>175</v>
      </c>
      <c r="J53" s="23">
        <v>258</v>
      </c>
      <c r="K53" s="23">
        <v>45</v>
      </c>
      <c r="L53" s="23">
        <v>5</v>
      </c>
      <c r="M53" s="23">
        <v>40</v>
      </c>
      <c r="N53" s="3"/>
      <c r="O53" s="4" t="s">
        <v>72</v>
      </c>
      <c r="P53" s="35"/>
      <c r="Q53" s="35"/>
      <c r="R53" s="35"/>
      <c r="S53" s="24"/>
      <c r="T53" s="35"/>
      <c r="U53" s="35"/>
      <c r="V53" s="35"/>
      <c r="W53" s="35"/>
      <c r="X53" s="35"/>
      <c r="Y53" s="35"/>
      <c r="Z53" s="35"/>
      <c r="AA53" s="26"/>
    </row>
    <row r="54" spans="1:27" ht="15" customHeight="1">
      <c r="A54" s="19"/>
      <c r="B54" s="48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3"/>
      <c r="O54" s="5" t="s">
        <v>73</v>
      </c>
      <c r="P54" s="34">
        <v>6</v>
      </c>
      <c r="Q54" s="22"/>
      <c r="R54" s="22">
        <v>81</v>
      </c>
      <c r="S54" s="24">
        <v>2302</v>
      </c>
      <c r="T54" s="24">
        <v>1221</v>
      </c>
      <c r="U54" s="24">
        <v>1081</v>
      </c>
      <c r="V54" s="23">
        <v>128</v>
      </c>
      <c r="W54" s="24">
        <v>42</v>
      </c>
      <c r="X54" s="24">
        <v>86</v>
      </c>
      <c r="Y54" s="23">
        <v>8</v>
      </c>
      <c r="Z54" s="23">
        <v>3</v>
      </c>
      <c r="AA54" s="23">
        <v>5</v>
      </c>
    </row>
    <row r="55" spans="1:27" ht="15" customHeight="1">
      <c r="A55" s="5" t="s">
        <v>55</v>
      </c>
      <c r="B55" s="48">
        <v>7</v>
      </c>
      <c r="C55" s="23"/>
      <c r="D55" s="51">
        <v>130</v>
      </c>
      <c r="E55" s="24">
        <v>3873</v>
      </c>
      <c r="F55" s="24">
        <v>2022</v>
      </c>
      <c r="G55" s="24">
        <v>1851</v>
      </c>
      <c r="H55" s="23">
        <v>204</v>
      </c>
      <c r="I55" s="23">
        <v>79</v>
      </c>
      <c r="J55" s="23">
        <v>125</v>
      </c>
      <c r="K55" s="23">
        <v>15</v>
      </c>
      <c r="L55" s="23">
        <v>1</v>
      </c>
      <c r="M55" s="23">
        <v>14</v>
      </c>
      <c r="N55" s="3"/>
      <c r="O55" s="5" t="s">
        <v>74</v>
      </c>
      <c r="P55" s="35">
        <v>3</v>
      </c>
      <c r="Q55" s="22"/>
      <c r="R55" s="22">
        <v>59</v>
      </c>
      <c r="S55" s="24">
        <v>1757</v>
      </c>
      <c r="T55" s="24">
        <v>878</v>
      </c>
      <c r="U55" s="24">
        <v>879</v>
      </c>
      <c r="V55" s="23">
        <v>90</v>
      </c>
      <c r="W55" s="24">
        <v>30</v>
      </c>
      <c r="X55" s="24">
        <v>60</v>
      </c>
      <c r="Y55" s="23">
        <v>4</v>
      </c>
      <c r="Z55" s="23">
        <v>2</v>
      </c>
      <c r="AA55" s="23">
        <v>2</v>
      </c>
    </row>
    <row r="56" spans="1:27" ht="15" customHeight="1">
      <c r="A56" s="5" t="s">
        <v>56</v>
      </c>
      <c r="B56" s="48">
        <v>23</v>
      </c>
      <c r="C56" s="23"/>
      <c r="D56" s="51">
        <v>296</v>
      </c>
      <c r="E56" s="24">
        <v>7440</v>
      </c>
      <c r="F56" s="22">
        <v>3834</v>
      </c>
      <c r="G56" s="22">
        <v>3606</v>
      </c>
      <c r="H56" s="23">
        <v>466</v>
      </c>
      <c r="I56" s="28">
        <v>161</v>
      </c>
      <c r="J56" s="22">
        <v>305</v>
      </c>
      <c r="K56" s="23">
        <v>24</v>
      </c>
      <c r="L56" s="22">
        <v>10</v>
      </c>
      <c r="M56" s="22">
        <v>14</v>
      </c>
      <c r="N56" s="3"/>
      <c r="O56" s="4"/>
      <c r="P56" s="41"/>
      <c r="Q56" s="35"/>
      <c r="R56" s="40"/>
      <c r="S56" s="24"/>
      <c r="T56" s="41"/>
      <c r="U56" s="41"/>
      <c r="V56" s="23"/>
      <c r="W56" s="41"/>
      <c r="X56" s="41"/>
      <c r="Y56" s="41"/>
      <c r="Z56" s="41"/>
      <c r="AA56" s="22"/>
    </row>
    <row r="57" spans="1:27" ht="15" customHeight="1">
      <c r="A57" s="5" t="s">
        <v>57</v>
      </c>
      <c r="B57" s="48">
        <v>8</v>
      </c>
      <c r="C57" s="23"/>
      <c r="D57" s="51">
        <v>128</v>
      </c>
      <c r="E57" s="24">
        <v>3386</v>
      </c>
      <c r="F57" s="24">
        <v>1685</v>
      </c>
      <c r="G57" s="24">
        <v>1701</v>
      </c>
      <c r="H57" s="23">
        <v>196</v>
      </c>
      <c r="I57" s="23">
        <v>62</v>
      </c>
      <c r="J57" s="23">
        <v>134</v>
      </c>
      <c r="K57" s="23">
        <v>34</v>
      </c>
      <c r="L57" s="23">
        <v>7</v>
      </c>
      <c r="M57" s="23">
        <v>27</v>
      </c>
      <c r="N57" s="3"/>
      <c r="O57" s="10" t="s">
        <v>77</v>
      </c>
      <c r="P57" s="26"/>
      <c r="Q57" s="26"/>
      <c r="R57" s="26"/>
      <c r="S57" s="24"/>
      <c r="T57" s="26"/>
      <c r="U57" s="26"/>
      <c r="V57" s="26"/>
      <c r="W57" s="26"/>
      <c r="X57" s="26"/>
      <c r="Y57" s="26"/>
      <c r="Z57" s="26"/>
      <c r="AA57" s="44"/>
    </row>
    <row r="58" spans="1:27" ht="15" customHeight="1">
      <c r="A58" s="5" t="s">
        <v>58</v>
      </c>
      <c r="B58" s="48">
        <v>10</v>
      </c>
      <c r="C58" s="23"/>
      <c r="D58" s="52">
        <v>162</v>
      </c>
      <c r="E58" s="24">
        <v>4519</v>
      </c>
      <c r="F58" s="24">
        <v>2354</v>
      </c>
      <c r="G58" s="24">
        <v>2165</v>
      </c>
      <c r="H58" s="23">
        <v>247</v>
      </c>
      <c r="I58" s="23">
        <v>106</v>
      </c>
      <c r="J58" s="23">
        <v>141</v>
      </c>
      <c r="K58" s="23">
        <v>12</v>
      </c>
      <c r="L58" s="23">
        <v>9</v>
      </c>
      <c r="M58" s="23">
        <v>3</v>
      </c>
      <c r="N58" s="3"/>
      <c r="O58" s="11" t="s">
        <v>78</v>
      </c>
      <c r="P58" s="26"/>
      <c r="Q58" s="26"/>
      <c r="R58" s="26"/>
      <c r="S58" s="24"/>
      <c r="T58" s="26"/>
      <c r="U58" s="26"/>
      <c r="V58" s="26"/>
      <c r="W58" s="26"/>
      <c r="X58" s="26"/>
      <c r="Y58" s="26"/>
      <c r="Z58" s="26"/>
      <c r="AA58" s="44"/>
    </row>
    <row r="59" spans="1:27" ht="15" customHeight="1">
      <c r="A59" s="8" t="s">
        <v>59</v>
      </c>
      <c r="B59" s="62">
        <v>11</v>
      </c>
      <c r="C59" s="30"/>
      <c r="D59" s="63">
        <v>200</v>
      </c>
      <c r="E59" s="31">
        <v>5737</v>
      </c>
      <c r="F59" s="31">
        <v>2920</v>
      </c>
      <c r="G59" s="31">
        <v>2817</v>
      </c>
      <c r="H59" s="30">
        <v>298</v>
      </c>
      <c r="I59" s="30">
        <v>116</v>
      </c>
      <c r="J59" s="30">
        <v>182</v>
      </c>
      <c r="K59" s="30">
        <v>13</v>
      </c>
      <c r="L59" s="30">
        <v>5</v>
      </c>
      <c r="M59" s="30">
        <v>8</v>
      </c>
      <c r="N59" s="3"/>
      <c r="O59" s="11" t="s">
        <v>80</v>
      </c>
      <c r="P59" s="26">
        <v>1</v>
      </c>
      <c r="Q59" s="26"/>
      <c r="R59" s="26">
        <v>18</v>
      </c>
      <c r="S59" s="24">
        <v>683</v>
      </c>
      <c r="T59" s="26">
        <v>343</v>
      </c>
      <c r="U59" s="26">
        <v>340</v>
      </c>
      <c r="V59" s="26">
        <v>27</v>
      </c>
      <c r="W59" s="26">
        <v>22</v>
      </c>
      <c r="X59" s="26">
        <v>5</v>
      </c>
      <c r="Y59" s="23">
        <v>1</v>
      </c>
      <c r="Z59" s="26">
        <v>1</v>
      </c>
      <c r="AA59" s="47">
        <v>0</v>
      </c>
    </row>
    <row r="60" spans="1:27" ht="15" customHeight="1">
      <c r="A60" t="s">
        <v>101</v>
      </c>
      <c r="N60" s="3"/>
      <c r="O60" s="19"/>
      <c r="P60" s="26"/>
      <c r="Q60" s="26"/>
      <c r="R60" s="26"/>
      <c r="S60" s="24"/>
      <c r="T60" s="26"/>
      <c r="U60" s="26"/>
      <c r="V60" s="26"/>
      <c r="W60" s="26"/>
      <c r="X60" s="26"/>
      <c r="Y60" s="26"/>
      <c r="Z60" s="26"/>
      <c r="AA60" s="44"/>
    </row>
    <row r="61" spans="1:27" ht="15" customHeight="1">
      <c r="A61" t="s">
        <v>98</v>
      </c>
      <c r="N61" s="3"/>
      <c r="O61" s="5" t="s">
        <v>79</v>
      </c>
      <c r="P61" s="26"/>
      <c r="Q61" s="26"/>
      <c r="R61" s="26"/>
      <c r="S61" s="24"/>
      <c r="T61" s="26"/>
      <c r="U61" s="26"/>
      <c r="V61" s="26"/>
      <c r="W61" s="26"/>
      <c r="X61" s="26"/>
      <c r="Y61" s="26"/>
      <c r="Z61" s="26"/>
      <c r="AA61" s="44"/>
    </row>
    <row r="62" spans="1:27" ht="15" customHeight="1">
      <c r="A62" t="s">
        <v>99</v>
      </c>
      <c r="N62" s="3"/>
      <c r="O62" s="11" t="s">
        <v>80</v>
      </c>
      <c r="P62" s="26">
        <v>3</v>
      </c>
      <c r="Q62" s="26"/>
      <c r="R62" s="26">
        <v>47</v>
      </c>
      <c r="S62" s="24">
        <v>1375</v>
      </c>
      <c r="T62" s="26">
        <v>686</v>
      </c>
      <c r="U62" s="26">
        <v>689</v>
      </c>
      <c r="V62" s="26">
        <v>100</v>
      </c>
      <c r="W62" s="26">
        <v>53</v>
      </c>
      <c r="X62" s="26">
        <v>47</v>
      </c>
      <c r="Y62" s="23">
        <v>16</v>
      </c>
      <c r="Z62" s="26">
        <v>9</v>
      </c>
      <c r="AA62" s="44">
        <v>7</v>
      </c>
    </row>
    <row r="63" spans="1:27" ht="15" customHeight="1">
      <c r="A63" t="s">
        <v>100</v>
      </c>
      <c r="N63" s="3"/>
      <c r="O63" s="11" t="s">
        <v>83</v>
      </c>
      <c r="P63" s="44">
        <v>1</v>
      </c>
      <c r="Q63" s="44"/>
      <c r="R63" s="44">
        <v>13</v>
      </c>
      <c r="S63" s="24">
        <v>444</v>
      </c>
      <c r="T63" s="44">
        <v>167</v>
      </c>
      <c r="U63" s="44">
        <v>277</v>
      </c>
      <c r="V63" s="44">
        <v>27</v>
      </c>
      <c r="W63" s="44">
        <v>12</v>
      </c>
      <c r="X63" s="44">
        <v>15</v>
      </c>
      <c r="Y63" s="23">
        <v>4</v>
      </c>
      <c r="Z63" s="44">
        <v>1</v>
      </c>
      <c r="AA63" s="45">
        <v>3</v>
      </c>
    </row>
    <row r="64" spans="14:27" ht="15" customHeight="1">
      <c r="N64" s="3"/>
      <c r="O64" s="8" t="s">
        <v>34</v>
      </c>
      <c r="P64" s="46">
        <v>1</v>
      </c>
      <c r="Q64" s="29"/>
      <c r="R64" s="29">
        <v>16</v>
      </c>
      <c r="S64" s="31">
        <v>449</v>
      </c>
      <c r="T64" s="31">
        <v>244</v>
      </c>
      <c r="U64" s="31">
        <v>205</v>
      </c>
      <c r="V64" s="31">
        <v>26</v>
      </c>
      <c r="W64" s="31">
        <v>18</v>
      </c>
      <c r="X64" s="31">
        <v>8</v>
      </c>
      <c r="Y64" s="30">
        <v>7</v>
      </c>
      <c r="Z64" s="30">
        <v>7</v>
      </c>
      <c r="AA64" s="64">
        <v>0</v>
      </c>
    </row>
    <row r="65" ht="15" customHeight="1">
      <c r="N65" s="3"/>
    </row>
    <row r="66" ht="13.5">
      <c r="N66" s="3"/>
    </row>
    <row r="67" ht="13.5">
      <c r="N67" s="3"/>
    </row>
    <row r="68" ht="13.5">
      <c r="N68" s="3"/>
    </row>
    <row r="72" ht="13.5">
      <c r="O72" s="9"/>
    </row>
    <row r="80" ht="13.5">
      <c r="O80" s="9"/>
    </row>
    <row r="86" ht="13.5">
      <c r="O86" s="9"/>
    </row>
    <row r="90" ht="13.5">
      <c r="O90" s="9"/>
    </row>
  </sheetData>
  <sheetProtection/>
  <mergeCells count="14">
    <mergeCell ref="R4:R5"/>
    <mergeCell ref="S4:U4"/>
    <mergeCell ref="A4:A5"/>
    <mergeCell ref="B4:C5"/>
    <mergeCell ref="O1:AA1"/>
    <mergeCell ref="D4:D5"/>
    <mergeCell ref="V4:X4"/>
    <mergeCell ref="A1:M1"/>
    <mergeCell ref="Y4:AA4"/>
    <mergeCell ref="E4:G4"/>
    <mergeCell ref="H4:J4"/>
    <mergeCell ref="K4:M4"/>
    <mergeCell ref="O4:O5"/>
    <mergeCell ref="P4:Q5"/>
  </mergeCells>
  <printOptions/>
  <pageMargins left="0.9" right="0.5905511811023623" top="0.5905511811023623" bottom="0.5905511811023623" header="0.5118110236220472" footer="0.5118110236220472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2014-04-15T05:45:35Z</cp:lastPrinted>
  <dcterms:created xsi:type="dcterms:W3CDTF">2005-12-20T05:31:19Z</dcterms:created>
  <dcterms:modified xsi:type="dcterms:W3CDTF">2016-01-22T06:11:23Z</dcterms:modified>
  <cp:category/>
  <cp:version/>
  <cp:contentType/>
  <cp:contentStatus/>
</cp:coreProperties>
</file>