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105" windowWidth="10935" windowHeight="8250" activeTab="0"/>
  </bookViews>
  <sheets>
    <sheet name="第87．88．89．90表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<sst xmlns="http://schemas.openxmlformats.org/spreadsheetml/2006/main" count="61" uniqueCount="30">
  <si>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総  数</t>
  </si>
  <si>
    <t>公  立</t>
  </si>
  <si>
    <t>私  立</t>
  </si>
  <si>
    <t>男</t>
  </si>
  <si>
    <t>女</t>
  </si>
  <si>
    <t>教　員　数</t>
  </si>
  <si>
    <t>職員数</t>
  </si>
  <si>
    <t>本務者</t>
  </si>
  <si>
    <t>兼務者</t>
  </si>
  <si>
    <t>(本務者)</t>
  </si>
  <si>
    <t>計</t>
  </si>
  <si>
    <t>各種学校</t>
  </si>
  <si>
    <t>公　立</t>
  </si>
  <si>
    <t>区　 分</t>
  </si>
  <si>
    <t>私　立</t>
  </si>
  <si>
    <t>区 　分</t>
  </si>
  <si>
    <t>総　　　数</t>
  </si>
  <si>
    <t>公　　　立</t>
  </si>
  <si>
    <t>総  数</t>
  </si>
  <si>
    <t>私　　　立</t>
  </si>
  <si>
    <t>注：国立は該当なし。</t>
  </si>
  <si>
    <t>平成26年度</t>
  </si>
  <si>
    <t>平成27年度</t>
  </si>
  <si>
    <t>平成26年度</t>
  </si>
  <si>
    <t>平成27年度</t>
  </si>
  <si>
    <r>
      <t>平成26</t>
    </r>
    <r>
      <rPr>
        <sz val="11"/>
        <rFont val="明朝"/>
        <family val="3"/>
      </rPr>
      <t>年度</t>
    </r>
  </si>
  <si>
    <t>　　　　第８７表　　設置者別学校数</t>
  </si>
  <si>
    <t>第８８表　　設置者別生徒数</t>
  </si>
  <si>
    <t>第８９表　  教　　職　　員　　数</t>
  </si>
  <si>
    <t>第９０表　　入学者のうち就業している者の数（再掲）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</si>
</sst>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標準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>
      <alignment horizontal="distributed" vertical="center"/>
    </xf>
    <xf numFmtId="3" fontId="0" fillId="0" borderId="13" xfId="0" applyNumberFormat="1" applyFill="1" applyBorder="1" applyAlignment="1">
      <alignment vertical="center"/>
    </xf>
    <xf numFmtId="176" fontId="0" fillId="0" borderId="13" xfId="0" applyNumberForma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distributed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distributed" vertical="center"/>
    </xf>
    <xf numFmtId="3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top" shrinkToFit="1"/>
    </xf>
    <xf numFmtId="0" fontId="0" fillId="0" borderId="17" xfId="0" applyFill="1" applyBorder="1" applyAlignment="1">
      <alignment horizontal="centerContinuous" vertical="center" shrinkToFit="1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76" fontId="0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6" fillId="0" borderId="15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0" fontId="4" fillId="0" borderId="19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0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9765625" style="10" customWidth="1"/>
    <col min="2" max="2" width="1" style="10" customWidth="1"/>
    <col min="3" max="3" width="7.59765625" style="10" customWidth="1"/>
    <col min="4" max="4" width="1.59765625" style="10" customWidth="1"/>
    <col min="5" max="5" width="7.59765625" style="10" customWidth="1"/>
    <col min="6" max="6" width="1.59765625" style="10" customWidth="1"/>
    <col min="7" max="7" width="7.59765625" style="10" customWidth="1"/>
    <col min="8" max="8" width="1.59765625" style="10" customWidth="1"/>
    <col min="9" max="9" width="5.59765625" style="10" customWidth="1"/>
    <col min="10" max="10" width="1.59765625" style="10" customWidth="1"/>
    <col min="11" max="11" width="5.59765625" style="10" customWidth="1"/>
    <col min="12" max="12" width="1.59765625" style="10" customWidth="1"/>
    <col min="13" max="13" width="5.59765625" style="10" customWidth="1"/>
    <col min="14" max="14" width="1.390625" style="10" customWidth="1"/>
    <col min="15" max="15" width="7.59765625" style="10" customWidth="1"/>
    <col min="16" max="16" width="1.59765625" style="10" customWidth="1"/>
    <col min="17" max="17" width="7.59765625" style="10" customWidth="1"/>
    <col min="18" max="18" width="1.59765625" style="10" customWidth="1"/>
    <col min="19" max="19" width="7.59765625" style="10" customWidth="1"/>
    <col min="20" max="20" width="1.59765625" style="10" customWidth="1"/>
    <col min="21" max="21" width="13" style="10" customWidth="1"/>
    <col min="22" max="25" width="1.69921875" style="1" customWidth="1"/>
    <col min="26" max="16384" width="9" style="1" customWidth="1"/>
  </cols>
  <sheetData>
    <row r="1" spans="1:21" s="2" customFormat="1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 t="s">
        <v>11</v>
      </c>
      <c r="U1" s="4"/>
    </row>
    <row r="2" spans="1:20" ht="30" customHeight="1">
      <c r="A2" s="7" t="s">
        <v>26</v>
      </c>
      <c r="B2" s="7"/>
      <c r="C2" s="7"/>
      <c r="D2" s="8"/>
      <c r="E2" s="8"/>
      <c r="F2" s="8"/>
      <c r="G2" s="8"/>
      <c r="H2" s="8"/>
      <c r="I2" s="8"/>
      <c r="J2" s="9"/>
      <c r="K2" s="9" t="s">
        <v>27</v>
      </c>
      <c r="L2" s="9"/>
      <c r="M2" s="8"/>
      <c r="N2" s="8"/>
      <c r="O2" s="8"/>
      <c r="P2" s="8"/>
      <c r="Q2" s="8"/>
      <c r="R2" s="8"/>
      <c r="S2" s="8"/>
      <c r="T2" s="8"/>
    </row>
    <row r="3" spans="1:20" ht="30" customHeight="1">
      <c r="A3" s="11" t="s">
        <v>13</v>
      </c>
      <c r="B3" s="12"/>
      <c r="C3" s="11" t="s">
        <v>18</v>
      </c>
      <c r="D3" s="12"/>
      <c r="E3" s="13" t="s">
        <v>12</v>
      </c>
      <c r="F3" s="11"/>
      <c r="G3" s="13" t="s">
        <v>14</v>
      </c>
      <c r="H3" s="11"/>
      <c r="J3" s="14"/>
      <c r="K3" s="11" t="s">
        <v>13</v>
      </c>
      <c r="L3" s="11"/>
      <c r="M3" s="11"/>
      <c r="N3" s="12"/>
      <c r="O3" s="13" t="s">
        <v>0</v>
      </c>
      <c r="P3" s="12"/>
      <c r="Q3" s="13" t="s">
        <v>1</v>
      </c>
      <c r="R3" s="12"/>
      <c r="S3" s="11" t="s">
        <v>2</v>
      </c>
      <c r="T3" s="11"/>
    </row>
    <row r="4" spans="1:19" ht="30" customHeight="1">
      <c r="A4" s="15" t="s">
        <v>21</v>
      </c>
      <c r="B4" s="16"/>
      <c r="C4" s="17">
        <v>28</v>
      </c>
      <c r="D4" s="18"/>
      <c r="E4" s="19">
        <v>0</v>
      </c>
      <c r="F4" s="20"/>
      <c r="G4" s="20">
        <v>28</v>
      </c>
      <c r="H4" s="20"/>
      <c r="J4" s="21"/>
      <c r="K4" s="82" t="s">
        <v>23</v>
      </c>
      <c r="L4" s="83"/>
      <c r="M4" s="83"/>
      <c r="N4" s="22"/>
      <c r="O4" s="23">
        <v>2707</v>
      </c>
      <c r="P4" s="23"/>
      <c r="Q4" s="24">
        <v>0</v>
      </c>
      <c r="R4" s="20"/>
      <c r="S4" s="20">
        <v>2707</v>
      </c>
    </row>
    <row r="5" spans="1:21" s="3" customFormat="1" ht="30" customHeight="1">
      <c r="A5" s="25" t="s">
        <v>22</v>
      </c>
      <c r="B5" s="26"/>
      <c r="C5" s="27">
        <f>SUM(E5:G5)</f>
        <v>28</v>
      </c>
      <c r="D5" s="28"/>
      <c r="E5" s="29">
        <v>0</v>
      </c>
      <c r="F5" s="30"/>
      <c r="G5" s="30">
        <v>28</v>
      </c>
      <c r="H5" s="30"/>
      <c r="I5" s="7"/>
      <c r="J5" s="21"/>
      <c r="K5" s="84" t="s">
        <v>24</v>
      </c>
      <c r="L5" s="85"/>
      <c r="M5" s="85"/>
      <c r="N5" s="31"/>
      <c r="O5" s="32">
        <f>SUM(Q5:S5)</f>
        <v>2522</v>
      </c>
      <c r="P5" s="32"/>
      <c r="Q5" s="33">
        <f>SUM(Q6:Q7)</f>
        <v>0</v>
      </c>
      <c r="R5" s="32"/>
      <c r="S5" s="32">
        <f>SUM(S6:S7)</f>
        <v>2522</v>
      </c>
      <c r="T5" s="7"/>
      <c r="U5" s="7"/>
    </row>
    <row r="6" spans="1:19" ht="30" customHeight="1">
      <c r="A6" s="4" t="s">
        <v>20</v>
      </c>
      <c r="B6" s="4"/>
      <c r="J6" s="14"/>
      <c r="K6" s="91" t="s">
        <v>3</v>
      </c>
      <c r="L6" s="91"/>
      <c r="M6" s="91"/>
      <c r="N6" s="34"/>
      <c r="O6" s="35">
        <f>SUM(Q6:S6)</f>
        <v>976</v>
      </c>
      <c r="P6" s="35"/>
      <c r="Q6" s="36">
        <v>0</v>
      </c>
      <c r="R6" s="37"/>
      <c r="S6" s="36">
        <v>976</v>
      </c>
    </row>
    <row r="7" spans="10:20" ht="30" customHeight="1">
      <c r="J7" s="14"/>
      <c r="K7" s="92" t="s">
        <v>4</v>
      </c>
      <c r="L7" s="92"/>
      <c r="M7" s="92"/>
      <c r="N7" s="38"/>
      <c r="O7" s="39">
        <f>SUM(Q7:S7)</f>
        <v>1546</v>
      </c>
      <c r="P7" s="39"/>
      <c r="Q7" s="40">
        <v>0</v>
      </c>
      <c r="R7" s="41"/>
      <c r="S7" s="40">
        <v>1546</v>
      </c>
      <c r="T7" s="42"/>
    </row>
    <row r="8" spans="1:15" ht="30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4" t="s">
        <v>20</v>
      </c>
      <c r="N8" s="4"/>
      <c r="O8" s="4"/>
    </row>
    <row r="9" spans="1:15" ht="30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N9" s="4"/>
      <c r="O9" s="4"/>
    </row>
    <row r="10" spans="1:11" ht="30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20" ht="30" customHeight="1">
      <c r="A11" s="44" t="s">
        <v>28</v>
      </c>
      <c r="B11" s="45"/>
      <c r="C11" s="8"/>
      <c r="D11" s="8"/>
      <c r="E11" s="4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9.5" customHeight="1">
      <c r="A12" s="73" t="s">
        <v>15</v>
      </c>
      <c r="B12" s="74"/>
      <c r="C12" s="79" t="s">
        <v>16</v>
      </c>
      <c r="D12" s="80"/>
      <c r="E12" s="80"/>
      <c r="F12" s="80"/>
      <c r="G12" s="80"/>
      <c r="H12" s="81"/>
      <c r="I12" s="79" t="s">
        <v>17</v>
      </c>
      <c r="J12" s="80"/>
      <c r="K12" s="80"/>
      <c r="L12" s="80"/>
      <c r="M12" s="80"/>
      <c r="N12" s="81"/>
      <c r="O12" s="11" t="s">
        <v>19</v>
      </c>
      <c r="P12" s="11"/>
      <c r="Q12" s="11"/>
      <c r="R12" s="11"/>
      <c r="S12" s="11"/>
      <c r="T12" s="11"/>
    </row>
    <row r="13" spans="1:20" ht="19.5" customHeight="1">
      <c r="A13" s="75"/>
      <c r="B13" s="76"/>
      <c r="C13" s="79" t="s">
        <v>5</v>
      </c>
      <c r="D13" s="80"/>
      <c r="E13" s="80"/>
      <c r="F13" s="81"/>
      <c r="G13" s="88" t="s">
        <v>6</v>
      </c>
      <c r="H13" s="89"/>
      <c r="I13" s="79" t="s">
        <v>5</v>
      </c>
      <c r="J13" s="80"/>
      <c r="K13" s="80"/>
      <c r="L13" s="81"/>
      <c r="M13" s="88" t="s">
        <v>6</v>
      </c>
      <c r="N13" s="90"/>
      <c r="O13" s="79" t="s">
        <v>5</v>
      </c>
      <c r="P13" s="80"/>
      <c r="Q13" s="80"/>
      <c r="R13" s="81"/>
      <c r="S13" s="88" t="s">
        <v>6</v>
      </c>
      <c r="T13" s="95"/>
    </row>
    <row r="14" spans="1:20" ht="19.5" customHeight="1">
      <c r="A14" s="77"/>
      <c r="B14" s="78"/>
      <c r="C14" s="13" t="s">
        <v>7</v>
      </c>
      <c r="D14" s="12"/>
      <c r="E14" s="79" t="s">
        <v>8</v>
      </c>
      <c r="F14" s="81"/>
      <c r="G14" s="86" t="s">
        <v>9</v>
      </c>
      <c r="H14" s="87"/>
      <c r="I14" s="79" t="s">
        <v>7</v>
      </c>
      <c r="J14" s="81"/>
      <c r="K14" s="13" t="s">
        <v>8</v>
      </c>
      <c r="L14" s="12"/>
      <c r="M14" s="46" t="s">
        <v>9</v>
      </c>
      <c r="N14" s="47"/>
      <c r="O14" s="79" t="s">
        <v>7</v>
      </c>
      <c r="P14" s="81"/>
      <c r="Q14" s="80" t="s">
        <v>8</v>
      </c>
      <c r="R14" s="81"/>
      <c r="S14" s="93" t="s">
        <v>9</v>
      </c>
      <c r="T14" s="94"/>
    </row>
    <row r="15" spans="1:20" ht="30" customHeight="1">
      <c r="A15" s="48" t="s">
        <v>25</v>
      </c>
      <c r="B15" s="49"/>
      <c r="C15" s="50">
        <v>183</v>
      </c>
      <c r="D15" s="51"/>
      <c r="E15" s="52">
        <v>485</v>
      </c>
      <c r="F15" s="52"/>
      <c r="G15" s="52">
        <v>76</v>
      </c>
      <c r="H15" s="51"/>
      <c r="I15" s="53">
        <v>0</v>
      </c>
      <c r="J15" s="51"/>
      <c r="K15" s="53">
        <v>0</v>
      </c>
      <c r="L15" s="53"/>
      <c r="M15" s="53">
        <v>0</v>
      </c>
      <c r="N15" s="51"/>
      <c r="O15" s="53">
        <v>183</v>
      </c>
      <c r="P15" s="51"/>
      <c r="Q15" s="53">
        <v>485</v>
      </c>
      <c r="R15" s="51"/>
      <c r="S15" s="53">
        <v>76</v>
      </c>
      <c r="T15" s="14"/>
    </row>
    <row r="16" spans="1:21" s="3" customFormat="1" ht="30" customHeight="1">
      <c r="A16" s="21" t="s">
        <v>22</v>
      </c>
      <c r="B16" s="54"/>
      <c r="C16" s="55">
        <f>O16</f>
        <v>180</v>
      </c>
      <c r="D16" s="56"/>
      <c r="E16" s="33">
        <f>Q16</f>
        <v>496</v>
      </c>
      <c r="F16" s="33"/>
      <c r="G16" s="33">
        <f>S16</f>
        <v>77</v>
      </c>
      <c r="H16" s="56"/>
      <c r="I16" s="33">
        <v>0</v>
      </c>
      <c r="J16" s="56"/>
      <c r="K16" s="33">
        <v>0</v>
      </c>
      <c r="L16" s="33"/>
      <c r="M16" s="33">
        <v>0</v>
      </c>
      <c r="N16" s="56"/>
      <c r="O16" s="33">
        <f>SUM(O17:O18)</f>
        <v>180</v>
      </c>
      <c r="P16" s="33"/>
      <c r="Q16" s="33">
        <f>SUM(Q17:Q18)</f>
        <v>496</v>
      </c>
      <c r="R16" s="56"/>
      <c r="S16" s="33">
        <f>SUM(S17:S18)</f>
        <v>77</v>
      </c>
      <c r="T16" s="56"/>
      <c r="U16" s="7"/>
    </row>
    <row r="17" spans="1:20" ht="30" customHeight="1">
      <c r="A17" s="57" t="s">
        <v>3</v>
      </c>
      <c r="B17" s="58"/>
      <c r="C17" s="59">
        <f>O17</f>
        <v>64</v>
      </c>
      <c r="D17" s="60"/>
      <c r="E17" s="36">
        <f>Q17</f>
        <v>284</v>
      </c>
      <c r="F17" s="36"/>
      <c r="G17" s="36">
        <f>S17</f>
        <v>28</v>
      </c>
      <c r="H17" s="60"/>
      <c r="I17" s="61">
        <v>0</v>
      </c>
      <c r="J17" s="60"/>
      <c r="K17" s="61">
        <v>0</v>
      </c>
      <c r="L17" s="61"/>
      <c r="M17" s="36">
        <v>0</v>
      </c>
      <c r="N17" s="60"/>
      <c r="O17" s="60">
        <v>64</v>
      </c>
      <c r="P17" s="60"/>
      <c r="Q17" s="60">
        <v>284</v>
      </c>
      <c r="R17" s="60"/>
      <c r="S17" s="60">
        <v>28</v>
      </c>
      <c r="T17" s="60"/>
    </row>
    <row r="18" spans="1:20" ht="30" customHeight="1">
      <c r="A18" s="62" t="s">
        <v>4</v>
      </c>
      <c r="B18" s="63"/>
      <c r="C18" s="64">
        <f>O18</f>
        <v>116</v>
      </c>
      <c r="D18" s="65"/>
      <c r="E18" s="40">
        <f>Q18</f>
        <v>212</v>
      </c>
      <c r="F18" s="40"/>
      <c r="G18" s="40">
        <f>S18</f>
        <v>49</v>
      </c>
      <c r="H18" s="65"/>
      <c r="I18" s="66">
        <v>0</v>
      </c>
      <c r="J18" s="65"/>
      <c r="K18" s="66">
        <v>0</v>
      </c>
      <c r="L18" s="66"/>
      <c r="M18" s="40">
        <v>0</v>
      </c>
      <c r="N18" s="65"/>
      <c r="O18" s="65">
        <v>116</v>
      </c>
      <c r="P18" s="65"/>
      <c r="Q18" s="65">
        <v>212</v>
      </c>
      <c r="R18" s="65"/>
      <c r="S18" s="65">
        <v>49</v>
      </c>
      <c r="T18" s="65"/>
    </row>
    <row r="19" spans="1:15" ht="30" customHeight="1">
      <c r="A19" s="67" t="s">
        <v>20</v>
      </c>
      <c r="B19" s="67"/>
      <c r="C19" s="14"/>
      <c r="D19" s="68"/>
      <c r="E19" s="68"/>
      <c r="F19" s="68"/>
      <c r="G19" s="68"/>
      <c r="H19" s="68"/>
      <c r="I19" s="68"/>
      <c r="J19" s="68"/>
      <c r="K19" s="5"/>
      <c r="L19" s="68"/>
      <c r="M19" s="68"/>
      <c r="N19" s="68"/>
      <c r="O19" s="68"/>
    </row>
    <row r="20" spans="1:75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3:13" ht="30" customHeight="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20" ht="30" customHeight="1">
      <c r="A22" s="44" t="s">
        <v>29</v>
      </c>
      <c r="B22" s="45"/>
      <c r="C22" s="8"/>
      <c r="D22" s="8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9.5" customHeight="1">
      <c r="A23" s="73" t="s">
        <v>13</v>
      </c>
      <c r="B23" s="74"/>
      <c r="C23" s="79" t="s">
        <v>16</v>
      </c>
      <c r="D23" s="80"/>
      <c r="E23" s="80"/>
      <c r="F23" s="80"/>
      <c r="G23" s="80"/>
      <c r="H23" s="81"/>
      <c r="I23" s="79" t="s">
        <v>17</v>
      </c>
      <c r="J23" s="80"/>
      <c r="K23" s="80"/>
      <c r="L23" s="80"/>
      <c r="M23" s="80"/>
      <c r="N23" s="81"/>
      <c r="O23" s="11" t="s">
        <v>19</v>
      </c>
      <c r="P23" s="11"/>
      <c r="Q23" s="11"/>
      <c r="R23" s="11"/>
      <c r="S23" s="11"/>
      <c r="T23" s="11"/>
    </row>
    <row r="24" spans="1:20" ht="19.5" customHeight="1">
      <c r="A24" s="77"/>
      <c r="B24" s="78"/>
      <c r="C24" s="11" t="s">
        <v>10</v>
      </c>
      <c r="D24" s="12"/>
      <c r="E24" s="79" t="s">
        <v>3</v>
      </c>
      <c r="F24" s="81"/>
      <c r="G24" s="79" t="s">
        <v>4</v>
      </c>
      <c r="H24" s="81"/>
      <c r="I24" s="79" t="s">
        <v>10</v>
      </c>
      <c r="J24" s="81"/>
      <c r="K24" s="79" t="s">
        <v>3</v>
      </c>
      <c r="L24" s="81"/>
      <c r="M24" s="79" t="s">
        <v>4</v>
      </c>
      <c r="N24" s="81"/>
      <c r="O24" s="79" t="s">
        <v>10</v>
      </c>
      <c r="P24" s="81"/>
      <c r="Q24" s="79" t="s">
        <v>3</v>
      </c>
      <c r="R24" s="81"/>
      <c r="S24" s="79" t="s">
        <v>4</v>
      </c>
      <c r="T24" s="80"/>
    </row>
    <row r="25" spans="1:20" ht="30" customHeight="1">
      <c r="A25" s="15" t="s">
        <v>25</v>
      </c>
      <c r="B25" s="49"/>
      <c r="C25" s="52">
        <v>385</v>
      </c>
      <c r="D25" s="69"/>
      <c r="E25" s="52">
        <v>78</v>
      </c>
      <c r="F25" s="52"/>
      <c r="G25" s="52">
        <v>307</v>
      </c>
      <c r="H25" s="51"/>
      <c r="I25" s="70">
        <v>0</v>
      </c>
      <c r="J25" s="69"/>
      <c r="K25" s="71">
        <v>0</v>
      </c>
      <c r="L25" s="71"/>
      <c r="M25" s="71">
        <v>0</v>
      </c>
      <c r="N25" s="69"/>
      <c r="O25" s="52">
        <v>385</v>
      </c>
      <c r="P25" s="69"/>
      <c r="Q25" s="53">
        <v>78</v>
      </c>
      <c r="R25" s="51"/>
      <c r="S25" s="53">
        <v>307</v>
      </c>
      <c r="T25" s="69"/>
    </row>
    <row r="26" spans="1:21" s="3" customFormat="1" ht="30" customHeight="1">
      <c r="A26" s="25" t="s">
        <v>22</v>
      </c>
      <c r="B26" s="26"/>
      <c r="C26" s="72">
        <f>SUM(E26:G26)</f>
        <v>366</v>
      </c>
      <c r="D26" s="28"/>
      <c r="E26" s="72">
        <f>K26+Q26</f>
        <v>66</v>
      </c>
      <c r="F26" s="72"/>
      <c r="G26" s="72">
        <f>M26+S26</f>
        <v>300</v>
      </c>
      <c r="H26" s="28"/>
      <c r="I26" s="72">
        <f>K26+M26</f>
        <v>0</v>
      </c>
      <c r="J26" s="28"/>
      <c r="K26" s="29">
        <v>0</v>
      </c>
      <c r="L26" s="29"/>
      <c r="M26" s="29">
        <v>0</v>
      </c>
      <c r="N26" s="28"/>
      <c r="O26" s="72">
        <f>Q26+S26</f>
        <v>366</v>
      </c>
      <c r="P26" s="28"/>
      <c r="Q26" s="28">
        <v>66</v>
      </c>
      <c r="R26" s="28"/>
      <c r="S26" s="28">
        <v>300</v>
      </c>
      <c r="T26" s="28"/>
      <c r="U26" s="7"/>
    </row>
    <row r="27" spans="1:15" ht="30" customHeight="1">
      <c r="A27" s="67" t="s">
        <v>20</v>
      </c>
      <c r="B27" s="67"/>
      <c r="C27" s="14"/>
      <c r="D27" s="68"/>
      <c r="E27" s="68"/>
      <c r="F27" s="68"/>
      <c r="G27" s="68"/>
      <c r="I27" s="68"/>
      <c r="J27" s="68"/>
      <c r="K27" s="68"/>
      <c r="L27" s="68"/>
      <c r="M27" s="68"/>
      <c r="N27" s="68"/>
      <c r="O27" s="68"/>
    </row>
    <row r="28" ht="52.5" customHeight="1"/>
    <row r="29" spans="1:17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</sheetData>
  <sheetProtection sheet="1"/>
  <mergeCells count="30">
    <mergeCell ref="S14:T14"/>
    <mergeCell ref="S13:T13"/>
    <mergeCell ref="Q24:R24"/>
    <mergeCell ref="S24:T24"/>
    <mergeCell ref="E24:F24"/>
    <mergeCell ref="E14:F14"/>
    <mergeCell ref="K24:L24"/>
    <mergeCell ref="I24:J24"/>
    <mergeCell ref="I13:L13"/>
    <mergeCell ref="I14:J14"/>
    <mergeCell ref="I23:N23"/>
    <mergeCell ref="C13:F13"/>
    <mergeCell ref="Q14:R14"/>
    <mergeCell ref="O14:P14"/>
    <mergeCell ref="O24:P24"/>
    <mergeCell ref="K6:M6"/>
    <mergeCell ref="G24:H24"/>
    <mergeCell ref="K7:M7"/>
    <mergeCell ref="I12:N12"/>
    <mergeCell ref="M24:N24"/>
    <mergeCell ref="A12:B14"/>
    <mergeCell ref="O13:R13"/>
    <mergeCell ref="A23:B24"/>
    <mergeCell ref="K4:M4"/>
    <mergeCell ref="K5:M5"/>
    <mergeCell ref="C12:H12"/>
    <mergeCell ref="G14:H14"/>
    <mergeCell ref="G13:H13"/>
    <mergeCell ref="M13:N13"/>
    <mergeCell ref="C23:H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&amp;C- 151 -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2015-09-02T06:01:21Z</cp:lastPrinted>
  <dcterms:created xsi:type="dcterms:W3CDTF">1999-09-09T04:05:07Z</dcterms:created>
  <dcterms:modified xsi:type="dcterms:W3CDTF">2015-11-16T05:56:38Z</dcterms:modified>
  <cp:category/>
  <cp:version/>
  <cp:contentType/>
  <cp:contentStatus/>
</cp:coreProperties>
</file>