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tabRatio="675" activeTab="0"/>
  </bookViews>
  <sheets>
    <sheet name="13表" sheetId="1" r:id="rId1"/>
    <sheet name="14表" sheetId="2" r:id="rId2"/>
    <sheet name="15表" sheetId="3" r:id="rId3"/>
    <sheet name="16表" sheetId="4" r:id="rId4"/>
    <sheet name="17表" sheetId="5" r:id="rId5"/>
    <sheet name="13図" sheetId="6" r:id="rId6"/>
    <sheet name="14図・15図" sheetId="7" r:id="rId7"/>
    <sheet name="16図" sheetId="8" r:id="rId8"/>
    <sheet name="17図" sheetId="9" r:id="rId9"/>
    <sheet name="18図" sheetId="10" r:id="rId10"/>
  </sheets>
  <externalReferences>
    <externalReference r:id="rId13"/>
  </externalReferences>
  <definedNames>
    <definedName name="_xlnm.Print_Area" localSheetId="5">'13図'!$A$1:$Q$28</definedName>
    <definedName name="_xlnm.Print_Area" localSheetId="0">'13表'!$A$1:$H$26</definedName>
    <definedName name="_xlnm.Print_Area" localSheetId="6">'14図・15図'!$A$1:$Q$29</definedName>
    <definedName name="_xlnm.Print_Area" localSheetId="1">'14表'!$A$1:$K$20</definedName>
    <definedName name="_xlnm.Print_Area" localSheetId="2">'15表'!$A$1:$K$26</definedName>
    <definedName name="_xlnm.Print_Area" localSheetId="7">'16図'!$A$1:$J$33</definedName>
    <definedName name="_xlnm.Print_Area" localSheetId="3">'16表'!$A$1:$J$23</definedName>
    <definedName name="_xlnm.Print_Area" localSheetId="8">'17図'!$A$1:$K$32</definedName>
    <definedName name="_xlnm.Print_Area" localSheetId="4">'17表'!$A$1:$J$23</definedName>
    <definedName name="_xlnm.Print_Area" localSheetId="9">'18図'!$A$1:$K$33</definedName>
  </definedNames>
  <calcPr fullCalcOnLoad="1"/>
</workbook>
</file>

<file path=xl/sharedStrings.xml><?xml version="1.0" encoding="utf-8"?>
<sst xmlns="http://schemas.openxmlformats.org/spreadsheetml/2006/main" count="214" uniqueCount="78">
  <si>
    <t>調査産業計</t>
  </si>
  <si>
    <t>建　設　業</t>
  </si>
  <si>
    <t>製　造　業</t>
  </si>
  <si>
    <t>男子</t>
  </si>
  <si>
    <t>女子</t>
  </si>
  <si>
    <t>（単位：％）</t>
  </si>
  <si>
    <t>指数</t>
  </si>
  <si>
    <t>　</t>
  </si>
  <si>
    <t xml:space="preserve">   産業大分類</t>
  </si>
  <si>
    <t>（注）　常用労働者数については、単位未満四捨五入のため、合計と内訳とは必ずしも一致しない。</t>
  </si>
  <si>
    <t>医療，福祉</t>
  </si>
  <si>
    <t>教育，学習支援業</t>
  </si>
  <si>
    <t>複合サービス事業</t>
  </si>
  <si>
    <t>情報通信業</t>
  </si>
  <si>
    <t>指数</t>
  </si>
  <si>
    <t>前年比</t>
  </si>
  <si>
    <t>21</t>
  </si>
  <si>
    <t>常用雇用指数</t>
  </si>
  <si>
    <t>製造業</t>
  </si>
  <si>
    <t>２０年</t>
  </si>
  <si>
    <t>２１年</t>
  </si>
  <si>
    <t>平成</t>
  </si>
  <si>
    <t>調査産業計</t>
  </si>
  <si>
    <t>一般</t>
  </si>
  <si>
    <t>（単位：人，％）</t>
  </si>
  <si>
    <t>比率</t>
  </si>
  <si>
    <t>常 用 労 働 者 数</t>
  </si>
  <si>
    <t>人    数</t>
  </si>
  <si>
    <t>常用雇用指数  前年比</t>
  </si>
  <si>
    <t>入職率</t>
  </si>
  <si>
    <t>離職率</t>
  </si>
  <si>
    <t>年間累計</t>
  </si>
  <si>
    <t>人数</t>
  </si>
  <si>
    <t>（単位：人,％）</t>
  </si>
  <si>
    <t>男女計に対する女子の比率</t>
  </si>
  <si>
    <t>パートタイム比率</t>
  </si>
  <si>
    <t>第１６表　産業別、男女別常用労働者数の動き</t>
  </si>
  <si>
    <t>第１７表　産業別、就業形態別常用労働者数の動き</t>
  </si>
  <si>
    <t xml:space="preserve">電気・ガス業 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</si>
  <si>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</si>
  <si>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</si>
  <si>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</si>
  <si>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</si>
  <si>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</si>
  <si>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</si>
  <si>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</si>
  <si>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</si>
  <si>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</si>
  <si>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</si>
  <si>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２３年</t>
  </si>
  <si>
    <t>男　　子</t>
  </si>
  <si>
    <t>女　　子</t>
  </si>
  <si>
    <t>２４年</t>
  </si>
  <si>
    <t>x</t>
  </si>
  <si>
    <t>２５年</t>
  </si>
  <si>
    <t>（注）　常用労働者数については、単位未満四捨五入のため、合計と内訳とは必ずしも一致しない。</t>
  </si>
  <si>
    <t>パート</t>
  </si>
  <si>
    <t>構成比</t>
  </si>
  <si>
    <t>労働者数</t>
  </si>
  <si>
    <t>パートタイム</t>
  </si>
  <si>
    <t>産　業　大　分　類</t>
  </si>
  <si>
    <t>（平成２２年平均＝１００）</t>
  </si>
  <si>
    <t>第１３表　産業別雇用の構成（平成２５年平均）</t>
  </si>
  <si>
    <t xml:space="preserve">  平成20年平均</t>
  </si>
  <si>
    <t>（平成２２年平均＝１００）</t>
  </si>
  <si>
    <t>第１４表　常用雇用指数、パートタイム労働者比率、労働異動率の動き</t>
  </si>
  <si>
    <t>構成比</t>
  </si>
  <si>
    <t>労働者数</t>
  </si>
  <si>
    <t>パートタイム</t>
  </si>
  <si>
    <t>産　業　大　分　類</t>
  </si>
  <si>
    <t>第１５表　産業別、男女別雇用の構成（平成２５年平均）</t>
  </si>
  <si>
    <t>２５　年</t>
  </si>
  <si>
    <t>２４　年</t>
  </si>
  <si>
    <t>平成23年</t>
  </si>
  <si>
    <t>パートタイム</t>
  </si>
  <si>
    <t xml:space="preserve"> 　　 学術研究等、複合サービス事業を合計したものである。</t>
  </si>
  <si>
    <t xml:space="preserve"> 　　 情報通信業、金融業，保険業、不動産・物品賃貸業、</t>
  </si>
  <si>
    <t>（注）「その他」は、鉱業・採石業等、電気・ガス業、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</si>
</sst>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6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明朝"/>
      <family val="1"/>
    </font>
    <font>
      <sz val="9"/>
      <color indexed="40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明朝"/>
      <family val="1"/>
    </font>
    <font>
      <sz val="9"/>
      <color rgb="FF00B0F0"/>
      <name val="ＭＳ ゴシック"/>
      <family val="3"/>
    </font>
    <font>
      <sz val="10"/>
      <color rgb="FFFF0000"/>
      <name val="ＭＳ 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49" fillId="30" borderId="4" applyNumberFormat="0" applyAlignment="0" applyProtection="0"/>
    <xf numFmtId="0" fontId="49" fillId="30" borderId="4" applyNumberFormat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5" fillId="30" borderId="9" applyNumberFormat="0" applyAlignment="0" applyProtection="0"/>
    <xf numFmtId="0" fontId="55" fillId="30" borderId="9" applyNumberForma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7" fillId="31" borderId="4" applyNumberFormat="0" applyAlignment="0" applyProtection="0"/>
    <xf numFmtId="0" fontId="57" fillId="31" borderId="4" applyNumberFormat="0" applyAlignment="0" applyProtection="0"/>
    <xf numFmtId="0" fontId="5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 applyBorder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4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6" fontId="6" fillId="0" borderId="11" xfId="0" applyNumberFormat="1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176" fontId="6" fillId="0" borderId="0" xfId="0" applyNumberFormat="1" applyFont="1" applyBorder="1" applyAlignment="1">
      <alignment horizontal="distributed"/>
    </xf>
    <xf numFmtId="176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17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5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76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6" fontId="6" fillId="33" borderId="17" xfId="0" applyNumberFormat="1" applyFont="1" applyFill="1" applyBorder="1" applyAlignment="1">
      <alignment horizontal="distributed"/>
    </xf>
    <xf numFmtId="176" fontId="6" fillId="33" borderId="0" xfId="0" applyNumberFormat="1" applyFont="1" applyFill="1" applyAlignment="1">
      <alignment/>
    </xf>
    <xf numFmtId="3" fontId="5" fillId="33" borderId="18" xfId="0" applyNumberFormat="1" applyFont="1" applyFill="1" applyBorder="1" applyAlignment="1">
      <alignment/>
    </xf>
    <xf numFmtId="177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77" fontId="5" fillId="33" borderId="0" xfId="0" applyNumberFormat="1" applyFont="1" applyFill="1" applyAlignment="1">
      <alignment/>
    </xf>
    <xf numFmtId="195" fontId="5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4" fillId="0" borderId="19" xfId="0" applyFont="1" applyBorder="1" applyAlignment="1">
      <alignment vertical="center" wrapText="1"/>
    </xf>
    <xf numFmtId="199" fontId="4" fillId="0" borderId="19" xfId="0" applyNumberFormat="1" applyFont="1" applyBorder="1" applyAlignment="1">
      <alignment vertical="center"/>
    </xf>
    <xf numFmtId="195" fontId="4" fillId="0" borderId="19" xfId="0" applyNumberFormat="1" applyFont="1" applyBorder="1" applyAlignment="1">
      <alignment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distributed" vertical="top"/>
    </xf>
    <xf numFmtId="176" fontId="6" fillId="33" borderId="22" xfId="0" applyNumberFormat="1" applyFont="1" applyFill="1" applyBorder="1" applyAlignment="1">
      <alignment horizontal="distributed" vertical="top"/>
    </xf>
    <xf numFmtId="176" fontId="6" fillId="0" borderId="19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distributed"/>
    </xf>
    <xf numFmtId="176" fontId="6" fillId="33" borderId="23" xfId="0" applyNumberFormat="1" applyFont="1" applyFill="1" applyBorder="1" applyAlignment="1">
      <alignment horizontal="distributed" vertical="top"/>
    </xf>
    <xf numFmtId="176" fontId="7" fillId="33" borderId="24" xfId="0" applyNumberFormat="1" applyFont="1" applyFill="1" applyBorder="1" applyAlignment="1">
      <alignment vertical="center"/>
    </xf>
    <xf numFmtId="176" fontId="7" fillId="33" borderId="11" xfId="0" applyNumberFormat="1" applyFont="1" applyFill="1" applyBorder="1" applyAlignment="1">
      <alignment vertical="center"/>
    </xf>
    <xf numFmtId="176" fontId="7" fillId="33" borderId="15" xfId="0" applyNumberFormat="1" applyFont="1" applyFill="1" applyBorder="1" applyAlignment="1">
      <alignment vertical="center"/>
    </xf>
    <xf numFmtId="176" fontId="6" fillId="33" borderId="18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vertical="center"/>
    </xf>
    <xf numFmtId="176" fontId="6" fillId="33" borderId="16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195" fontId="5" fillId="33" borderId="10" xfId="0" applyNumberFormat="1" applyFont="1" applyFill="1" applyBorder="1" applyAlignment="1">
      <alignment/>
    </xf>
    <xf numFmtId="195" fontId="5" fillId="33" borderId="0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76" fontId="6" fillId="0" borderId="18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195" fontId="4" fillId="0" borderId="19" xfId="0" applyNumberFormat="1" applyFont="1" applyBorder="1" applyAlignment="1">
      <alignment vertical="center" shrinkToFit="1"/>
    </xf>
    <xf numFmtId="199" fontId="4" fillId="0" borderId="19" xfId="0" applyNumberFormat="1" applyFont="1" applyBorder="1" applyAlignment="1">
      <alignment vertical="center" shrinkToFit="1"/>
    </xf>
    <xf numFmtId="195" fontId="5" fillId="33" borderId="0" xfId="0" applyNumberFormat="1" applyFont="1" applyFill="1" applyBorder="1" applyAlignment="1">
      <alignment horizontal="right"/>
    </xf>
    <xf numFmtId="195" fontId="5" fillId="33" borderId="16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195" fontId="5" fillId="33" borderId="0" xfId="0" applyNumberFormat="1" applyFont="1" applyFill="1" applyAlignment="1">
      <alignment horizontal="right"/>
    </xf>
    <xf numFmtId="177" fontId="5" fillId="33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Fill="1" applyAlignment="1">
      <alignment horizontal="center"/>
    </xf>
    <xf numFmtId="3" fontId="5" fillId="33" borderId="12" xfId="0" applyNumberFormat="1" applyFont="1" applyFill="1" applyBorder="1" applyAlignment="1">
      <alignment horizontal="right"/>
    </xf>
    <xf numFmtId="176" fontId="61" fillId="33" borderId="0" xfId="0" applyNumberFormat="1" applyFont="1" applyFill="1" applyAlignment="1">
      <alignment/>
    </xf>
    <xf numFmtId="0" fontId="5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62" fillId="33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61" fillId="33" borderId="0" xfId="0" applyFont="1" applyFill="1" applyAlignment="1">
      <alignment/>
    </xf>
    <xf numFmtId="176" fontId="6" fillId="0" borderId="17" xfId="0" applyNumberFormat="1" applyFont="1" applyFill="1" applyBorder="1" applyAlignment="1">
      <alignment horizontal="distributed" vertical="center"/>
    </xf>
    <xf numFmtId="176" fontId="6" fillId="0" borderId="22" xfId="0" applyNumberFormat="1" applyFont="1" applyFill="1" applyBorder="1" applyAlignment="1">
      <alignment horizontal="distributed" vertical="center"/>
    </xf>
    <xf numFmtId="176" fontId="6" fillId="33" borderId="18" xfId="0" applyNumberFormat="1" applyFont="1" applyFill="1" applyBorder="1" applyAlignment="1">
      <alignment horizontal="center" vertical="center" shrinkToFit="1"/>
    </xf>
    <xf numFmtId="176" fontId="6" fillId="33" borderId="0" xfId="0" applyNumberFormat="1" applyFont="1" applyFill="1" applyBorder="1" applyAlignment="1">
      <alignment horizontal="center" vertical="center" shrinkToFit="1"/>
    </xf>
    <xf numFmtId="176" fontId="6" fillId="33" borderId="12" xfId="0" applyNumberFormat="1" applyFont="1" applyFill="1" applyBorder="1" applyAlignment="1">
      <alignment horizontal="center" vertical="center" shrinkToFit="1"/>
    </xf>
    <xf numFmtId="176" fontId="6" fillId="33" borderId="15" xfId="0" applyNumberFormat="1" applyFont="1" applyFill="1" applyBorder="1" applyAlignment="1">
      <alignment horizontal="distributed"/>
    </xf>
    <xf numFmtId="176" fontId="6" fillId="33" borderId="10" xfId="0" applyNumberFormat="1" applyFont="1" applyFill="1" applyBorder="1" applyAlignment="1">
      <alignment horizontal="distributed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wrapText="1"/>
    </xf>
    <xf numFmtId="176" fontId="6" fillId="33" borderId="23" xfId="0" applyNumberFormat="1" applyFont="1" applyFill="1" applyBorder="1" applyAlignment="1">
      <alignment horizontal="distributed" vertical="top"/>
    </xf>
    <xf numFmtId="176" fontId="6" fillId="33" borderId="16" xfId="0" applyNumberFormat="1" applyFont="1" applyFill="1" applyBorder="1" applyAlignment="1">
      <alignment horizontal="distributed" vertical="top"/>
    </xf>
    <xf numFmtId="176" fontId="10" fillId="33" borderId="0" xfId="0" applyNumberFormat="1" applyFont="1" applyFill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176" fontId="6" fillId="33" borderId="17" xfId="0" applyNumberFormat="1" applyFont="1" applyFill="1" applyBorder="1" applyAlignment="1">
      <alignment horizontal="center" vertical="center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distributed" vertical="center"/>
    </xf>
    <xf numFmtId="176" fontId="6" fillId="33" borderId="22" xfId="0" applyNumberFormat="1" applyFont="1" applyFill="1" applyBorder="1" applyAlignment="1">
      <alignment horizontal="distributed" vertical="center"/>
    </xf>
    <xf numFmtId="176" fontId="20" fillId="0" borderId="0" xfId="0" applyNumberFormat="1" applyFont="1" applyFill="1" applyAlignment="1">
      <alignment horizont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distributed"/>
    </xf>
    <xf numFmtId="176" fontId="6" fillId="33" borderId="14" xfId="0" applyNumberFormat="1" applyFont="1" applyFill="1" applyBorder="1" applyAlignment="1">
      <alignment horizontal="distributed" vertical="top"/>
    </xf>
    <xf numFmtId="176" fontId="7" fillId="33" borderId="20" xfId="0" applyNumberFormat="1" applyFont="1" applyFill="1" applyBorder="1" applyAlignment="1">
      <alignment horizontal="center" vertical="center"/>
    </xf>
    <xf numFmtId="176" fontId="7" fillId="33" borderId="24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/>
    </xf>
    <xf numFmtId="176" fontId="6" fillId="0" borderId="16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'[1]ｸﾞﾗﾌﾃﾞｰﾀ1'!$B$19:$M$19</c:f>
              <c:strCache>
                <c:ptCount val="12"/>
                <c:pt idx="0">
                  <c:v>卸売業，小売業</c:v>
                </c:pt>
                <c:pt idx="1">
                  <c:v>製造業</c:v>
                </c:pt>
                <c:pt idx="2">
                  <c:v>医療，福祉</c:v>
                </c:pt>
                <c:pt idx="3">
                  <c:v>運輸業，郵便業</c:v>
                </c:pt>
                <c:pt idx="4">
                  <c:v>飲食サービス業等</c:v>
                </c:pt>
                <c:pt idx="5">
                  <c:v>その他のサービス業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'[1]ｸﾞﾗﾌﾃﾞｰﾀ1'!$B$20:$N$20</c:f>
              <c:numCache>
                <c:ptCount val="13"/>
                <c:pt idx="0">
                  <c:v>21.4</c:v>
                </c:pt>
                <c:pt idx="1">
                  <c:v>19.2</c:v>
                </c:pt>
                <c:pt idx="2">
                  <c:v>12.2</c:v>
                </c:pt>
                <c:pt idx="3">
                  <c:v>9.7</c:v>
                </c:pt>
                <c:pt idx="4">
                  <c:v>8.3</c:v>
                </c:pt>
                <c:pt idx="5">
                  <c:v>6.5</c:v>
                </c:pt>
                <c:pt idx="6">
                  <c:v>5.8</c:v>
                </c:pt>
                <c:pt idx="7">
                  <c:v>5</c:v>
                </c:pt>
                <c:pt idx="8">
                  <c:v>3.9</c:v>
                </c:pt>
                <c:pt idx="9">
                  <c:v>8.1</c:v>
                </c:pt>
                <c:pt idx="10">
                  <c:v>100.1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'[1]ｸﾞﾗﾌﾃﾞｰﾀ1'!$B$19:$M$19</c:f>
              <c:strCache>
                <c:ptCount val="12"/>
                <c:pt idx="0">
                  <c:v>卸売業，小売業</c:v>
                </c:pt>
                <c:pt idx="1">
                  <c:v>製造業</c:v>
                </c:pt>
                <c:pt idx="2">
                  <c:v>医療，福祉</c:v>
                </c:pt>
                <c:pt idx="3">
                  <c:v>運輸業，郵便業</c:v>
                </c:pt>
                <c:pt idx="4">
                  <c:v>飲食サービス業等</c:v>
                </c:pt>
                <c:pt idx="5">
                  <c:v>その他のサービス業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'[1]ｸﾞﾗﾌﾃﾞｰﾀ1'!$B$20:$N$20</c:f>
              <c:numCache>
                <c:ptCount val="13"/>
                <c:pt idx="0">
                  <c:v>21.4</c:v>
                </c:pt>
                <c:pt idx="1">
                  <c:v>19.2</c:v>
                </c:pt>
                <c:pt idx="2">
                  <c:v>12.2</c:v>
                </c:pt>
                <c:pt idx="3">
                  <c:v>9.7</c:v>
                </c:pt>
                <c:pt idx="4">
                  <c:v>8.3</c:v>
                </c:pt>
                <c:pt idx="5">
                  <c:v>6.5</c:v>
                </c:pt>
                <c:pt idx="6">
                  <c:v>5.8</c:v>
                </c:pt>
                <c:pt idx="7">
                  <c:v>5</c:v>
                </c:pt>
                <c:pt idx="8">
                  <c:v>3.9</c:v>
                </c:pt>
                <c:pt idx="9">
                  <c:v>8.1</c:v>
                </c:pt>
                <c:pt idx="10">
                  <c:v>100.1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'[1]ｸﾞﾗﾌﾃﾞｰﾀ1'!$B$19:$M$19</c:f>
              <c:strCache>
                <c:ptCount val="12"/>
                <c:pt idx="0">
                  <c:v>卸売業，小売業</c:v>
                </c:pt>
                <c:pt idx="1">
                  <c:v>製造業</c:v>
                </c:pt>
                <c:pt idx="2">
                  <c:v>医療，福祉</c:v>
                </c:pt>
                <c:pt idx="3">
                  <c:v>運輸業，郵便業</c:v>
                </c:pt>
                <c:pt idx="4">
                  <c:v>飲食サービス業等</c:v>
                </c:pt>
                <c:pt idx="5">
                  <c:v>その他のサービス業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'[1]ｸﾞﾗﾌﾃﾞｰﾀ1'!$B$20:$N$20</c:f>
              <c:numCache>
                <c:ptCount val="13"/>
                <c:pt idx="0">
                  <c:v>21.4</c:v>
                </c:pt>
                <c:pt idx="1">
                  <c:v>19.2</c:v>
                </c:pt>
                <c:pt idx="2">
                  <c:v>12.2</c:v>
                </c:pt>
                <c:pt idx="3">
                  <c:v>9.7</c:v>
                </c:pt>
                <c:pt idx="4">
                  <c:v>8.3</c:v>
                </c:pt>
                <c:pt idx="5">
                  <c:v>6.5</c:v>
                </c:pt>
                <c:pt idx="6">
                  <c:v>5.8</c:v>
                </c:pt>
                <c:pt idx="7">
                  <c:v>5</c:v>
                </c:pt>
                <c:pt idx="8">
                  <c:v>3.9</c:v>
                </c:pt>
                <c:pt idx="9">
                  <c:v>8.1</c:v>
                </c:pt>
                <c:pt idx="10">
                  <c:v>100.1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3285"/>
          <c:w val="0.822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'13図'!$J$27</c:f>
              <c:strCache>
                <c:ptCount val="1"/>
                <c:pt idx="0">
                  <c:v>常用雇用指数 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'13図'!$K$26:$P$26</c:f>
              <c:strCache/>
            </c:strRef>
          </c:cat>
          <c:val>
            <c:numRef>
              <c:f>'13図'!$K$27:$P$27</c:f>
              <c:numCache/>
            </c:numRef>
          </c:val>
          <c:smooth val="0"/>
        </c:ser>
        <c:marker val="1"/>
        <c:axId val="29238877"/>
        <c:axId val="61823302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823302"/>
        <c:crosses val="autoZero"/>
        <c:auto val="0"/>
        <c:lblOffset val="100"/>
        <c:tickLblSkip val="1"/>
        <c:noMultiLvlLbl val="0"/>
      </c:catAx>
      <c:valAx>
        <c:axId val="61823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8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'13図'!$B$27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'13図'!$C$26:$H$26</c:f>
              <c:strCache/>
            </c:strRef>
          </c:cat>
          <c:val>
            <c:numRef>
              <c:f>'13図'!$C$27:$H$27</c:f>
              <c:numCache/>
            </c:numRef>
          </c:val>
          <c:smooth val="0"/>
        </c:ser>
        <c:marker val="1"/>
        <c:axId val="19538807"/>
        <c:axId val="41631536"/>
      </c:line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631536"/>
        <c:crosses val="autoZero"/>
        <c:auto val="0"/>
        <c:lblOffset val="100"/>
        <c:tickLblSkip val="1"/>
        <c:noMultiLvlLbl val="0"/>
      </c:catAx>
      <c:valAx>
        <c:axId val="41631536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3880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3285"/>
          <c:w val="0.857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'14図・15図'!$B$27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'14図・15図'!$C$25:$H$25</c:f>
              <c:strCache/>
            </c:strRef>
          </c:cat>
          <c:val>
            <c:numRef>
              <c:f>'14図・15図'!$C$27:$H$27</c:f>
              <c:numCache/>
            </c:numRef>
          </c:val>
          <c:smooth val="0"/>
        </c:ser>
        <c:ser>
          <c:idx val="1"/>
          <c:order val="1"/>
          <c:tx>
            <c:strRef>
              <c:f>'14図・15図'!$B$28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'14図・15図'!$C$25:$H$25</c:f>
              <c:strCache/>
            </c:strRef>
          </c:cat>
          <c:val>
            <c:numRef>
              <c:f>'14図・15図'!$C$28:$H$28</c:f>
              <c:numCache/>
            </c:numRef>
          </c:val>
          <c:smooth val="0"/>
        </c:ser>
        <c:marker val="1"/>
        <c:axId val="39139505"/>
        <c:axId val="16711226"/>
      </c:line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711226"/>
        <c:crosses val="autoZero"/>
        <c:auto val="0"/>
        <c:lblOffset val="100"/>
        <c:tickLblSkip val="1"/>
        <c:noMultiLvlLbl val="0"/>
      </c:catAx>
      <c:valAx>
        <c:axId val="16711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395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3285"/>
          <c:w val="0.841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'14図・15図'!$J$27</c:f>
              <c:strCache>
                <c:ptCount val="1"/>
                <c:pt idx="0">
                  <c:v>入職率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'14図・15図'!$K$26:$P$26</c:f>
              <c:strCache/>
            </c:strRef>
          </c:cat>
          <c:val>
            <c:numRef>
              <c:f>'14図・15図'!$K$27:$P$27</c:f>
              <c:numCache/>
            </c:numRef>
          </c:val>
          <c:smooth val="0"/>
        </c:ser>
        <c:ser>
          <c:idx val="1"/>
          <c:order val="1"/>
          <c:tx>
            <c:strRef>
              <c:f>'14図・15図'!$J$28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'14図・15図'!$K$26:$P$26</c:f>
              <c:strCache/>
            </c:strRef>
          </c:cat>
          <c:val>
            <c:numRef>
              <c:f>'14図・15図'!$K$28:$P$28</c:f>
              <c:numCache/>
            </c:numRef>
          </c:val>
          <c:smooth val="0"/>
        </c:ser>
        <c:marker val="1"/>
        <c:axId val="16183307"/>
        <c:axId val="11432036"/>
      </c:line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432036"/>
        <c:crosses val="autoZero"/>
        <c:auto val="0"/>
        <c:lblOffset val="100"/>
        <c:tickLblSkip val="1"/>
        <c:noMultiLvlLbl val="0"/>
      </c:catAx>
      <c:valAx>
        <c:axId val="11432036"/>
        <c:scaling>
          <c:orientation val="minMax"/>
          <c:min val="23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30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369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'[1]ｸﾞﾗﾌﾃﾞｰﾀ1'!$B$19:$M$19</c:f>
              <c:strCache>
                <c:ptCount val="12"/>
                <c:pt idx="0">
                  <c:v>卸売業，小売業</c:v>
                </c:pt>
                <c:pt idx="1">
                  <c:v>製造業</c:v>
                </c:pt>
                <c:pt idx="2">
                  <c:v>医療，福祉</c:v>
                </c:pt>
                <c:pt idx="3">
                  <c:v>運輸業，郵便業</c:v>
                </c:pt>
                <c:pt idx="4">
                  <c:v>飲食サービス業等</c:v>
                </c:pt>
                <c:pt idx="5">
                  <c:v>その他のサービス業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'[1]ｸﾞﾗﾌﾃﾞｰﾀ1'!$B$20:$N$20</c:f>
              <c:numCache>
                <c:ptCount val="13"/>
                <c:pt idx="0">
                  <c:v>21.4</c:v>
                </c:pt>
                <c:pt idx="1">
                  <c:v>19.2</c:v>
                </c:pt>
                <c:pt idx="2">
                  <c:v>12.2</c:v>
                </c:pt>
                <c:pt idx="3">
                  <c:v>9.7</c:v>
                </c:pt>
                <c:pt idx="4">
                  <c:v>8.3</c:v>
                </c:pt>
                <c:pt idx="5">
                  <c:v>6.5</c:v>
                </c:pt>
                <c:pt idx="6">
                  <c:v>5.8</c:v>
                </c:pt>
                <c:pt idx="7">
                  <c:v>5</c:v>
                </c:pt>
                <c:pt idx="8">
                  <c:v>3.9</c:v>
                </c:pt>
                <c:pt idx="9">
                  <c:v>8.1</c:v>
                </c:pt>
                <c:pt idx="10">
                  <c:v>100.1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第１６図　産業別常用労働者数の割合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 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　（平成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２５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年平均）</a:t>
            </a:r>
          </a:p>
        </c:rich>
      </c:tx>
      <c:layout>
        <c:manualLayout>
          <c:xMode val="factor"/>
          <c:yMode val="factor"/>
          <c:x val="-0.054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29225"/>
          <c:w val="0.7415"/>
          <c:h val="0.708"/>
        </c:manualLayout>
      </c:layout>
      <c:pieChart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卸売業，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小売業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21.4%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運輸業，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郵便業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その他の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サービス業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教育，学習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支援業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生活関連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サービス等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8.0%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'[1]ｸﾞﾗﾌﾃﾞｰﾀ1'!$B$19:$K$19</c:f>
              <c:strCache>
                <c:ptCount val="10"/>
                <c:pt idx="0">
                  <c:v>卸売業，小売業</c:v>
                </c:pt>
                <c:pt idx="1">
                  <c:v>製造業</c:v>
                </c:pt>
                <c:pt idx="2">
                  <c:v>医療，福祉</c:v>
                </c:pt>
                <c:pt idx="3">
                  <c:v>運輸業，郵便業</c:v>
                </c:pt>
                <c:pt idx="4">
                  <c:v>飲食サービス業等</c:v>
                </c:pt>
                <c:pt idx="5">
                  <c:v>その他のサービス業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</c:strCache>
            </c:strRef>
          </c:cat>
          <c:val>
            <c:numRef>
              <c:f>'[1]ｸﾞﾗﾌﾃﾞｰﾀ1'!$B$20:$K$20</c:f>
              <c:numCache>
                <c:ptCount val="10"/>
                <c:pt idx="0">
                  <c:v>21.4</c:v>
                </c:pt>
                <c:pt idx="1">
                  <c:v>19.2</c:v>
                </c:pt>
                <c:pt idx="2">
                  <c:v>12.2</c:v>
                </c:pt>
                <c:pt idx="3">
                  <c:v>9.7</c:v>
                </c:pt>
                <c:pt idx="4">
                  <c:v>8.3</c:v>
                </c:pt>
                <c:pt idx="5">
                  <c:v>6.5</c:v>
                </c:pt>
                <c:pt idx="6">
                  <c:v>5.8</c:v>
                </c:pt>
                <c:pt idx="7">
                  <c:v>5</c:v>
                </c:pt>
                <c:pt idx="8">
                  <c:v>3.9</c:v>
                </c:pt>
                <c:pt idx="9">
                  <c:v>8.1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'[1]ｸﾞﾗﾌﾃﾞｰﾀ1'!$B$19:$M$19</c:f>
              <c:strCache>
                <c:ptCount val="12"/>
                <c:pt idx="0">
                  <c:v>卸売業，小売業</c:v>
                </c:pt>
                <c:pt idx="1">
                  <c:v>製造業</c:v>
                </c:pt>
                <c:pt idx="2">
                  <c:v>医療，福祉</c:v>
                </c:pt>
                <c:pt idx="3">
                  <c:v>運輸業，郵便業</c:v>
                </c:pt>
                <c:pt idx="4">
                  <c:v>飲食サービス業等</c:v>
                </c:pt>
                <c:pt idx="5">
                  <c:v>その他のサービス業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'[1]ｸﾞﾗﾌﾃﾞｰﾀ1'!$B$20:$N$20</c:f>
              <c:numCache>
                <c:ptCount val="13"/>
                <c:pt idx="0">
                  <c:v>21.4</c:v>
                </c:pt>
                <c:pt idx="1">
                  <c:v>19.2</c:v>
                </c:pt>
                <c:pt idx="2">
                  <c:v>12.2</c:v>
                </c:pt>
                <c:pt idx="3">
                  <c:v>9.7</c:v>
                </c:pt>
                <c:pt idx="4">
                  <c:v>8.3</c:v>
                </c:pt>
                <c:pt idx="5">
                  <c:v>6.5</c:v>
                </c:pt>
                <c:pt idx="6">
                  <c:v>5.8</c:v>
                </c:pt>
                <c:pt idx="7">
                  <c:v>5</c:v>
                </c:pt>
                <c:pt idx="8">
                  <c:v>3.9</c:v>
                </c:pt>
                <c:pt idx="9">
                  <c:v>8.1</c:v>
                </c:pt>
                <c:pt idx="10">
                  <c:v>100.1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16</xdr:col>
      <xdr:colOff>304800</xdr:colOff>
      <xdr:row>63</xdr:row>
      <xdr:rowOff>152400</xdr:rowOff>
    </xdr:to>
    <xdr:graphicFrame>
      <xdr:nvGraphicFramePr>
        <xdr:cNvPr id="2" name="Chart 3"/>
        <xdr:cNvGraphicFramePr/>
      </xdr:nvGraphicFramePr>
      <xdr:xfrm>
        <a:off x="6953250" y="5857875"/>
        <a:ext cx="44767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8</xdr:col>
      <xdr:colOff>228600</xdr:colOff>
      <xdr:row>26</xdr:row>
      <xdr:rowOff>152400</xdr:rowOff>
    </xdr:to>
    <xdr:pic>
      <xdr:nvPicPr>
        <xdr:cNvPr id="3" name="図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0"/>
          <a:ext cx="44767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9</xdr:row>
      <xdr:rowOff>47625</xdr:rowOff>
    </xdr:from>
    <xdr:to>
      <xdr:col>2</xdr:col>
      <xdr:colOff>514350</xdr:colOff>
      <xdr:row>11</xdr:row>
      <xdr:rowOff>28575</xdr:rowOff>
    </xdr:to>
    <xdr:sp>
      <xdr:nvSpPr>
        <xdr:cNvPr id="4" name="Line 4"/>
        <xdr:cNvSpPr>
          <a:spLocks/>
        </xdr:cNvSpPr>
      </xdr:nvSpPr>
      <xdr:spPr>
        <a:xfrm>
          <a:off x="2667000" y="1504950"/>
          <a:ext cx="2190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371475</xdr:colOff>
      <xdr:row>7</xdr:row>
      <xdr:rowOff>28575</xdr:rowOff>
    </xdr:from>
    <xdr:to>
      <xdr:col>3</xdr:col>
      <xdr:colOff>495300</xdr:colOff>
      <xdr:row>9</xdr:row>
      <xdr:rowOff>104775</xdr:rowOff>
    </xdr:to>
    <xdr:sp>
      <xdr:nvSpPr>
        <xdr:cNvPr id="5" name="Line 4"/>
        <xdr:cNvSpPr>
          <a:spLocks/>
        </xdr:cNvSpPr>
      </xdr:nvSpPr>
      <xdr:spPr>
        <a:xfrm>
          <a:off x="3295650" y="1162050"/>
          <a:ext cx="133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31</xdr:row>
      <xdr:rowOff>104775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81875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38100</xdr:rowOff>
    </xdr:from>
    <xdr:to>
      <xdr:col>11</xdr:col>
      <xdr:colOff>0</xdr:colOff>
      <xdr:row>32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738187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5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1910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0.01325</cdr:y>
    </cdr:from>
    <cdr:to>
      <cdr:x>0.976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181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0.01575</cdr:y>
    </cdr:from>
    <cdr:to>
      <cdr:x>0.98225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80975" y="57150"/>
          <a:ext cx="40100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第１４図　パートタイム労働者比率の推移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（規模５人以上）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8600" y="47625"/>
          <a:ext cx="38385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第１５図　労働異動率の推移（年間）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0.413</cdr:y>
    </cdr:from>
    <cdr:to>
      <cdr:x>0.191</cdr:x>
      <cdr:y>0.47225</cdr:y>
    </cdr:to>
    <cdr:sp>
      <cdr:nvSpPr>
        <cdr:cNvPr id="1" name="Line 4"/>
        <cdr:cNvSpPr>
          <a:spLocks/>
        </cdr:cNvSpPr>
      </cdr:nvSpPr>
      <cdr:spPr>
        <a:xfrm>
          <a:off x="523875" y="1800225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25&#24180;&#21407;&#31295;&#65289;&#30011;&#20687;&#22793;&#26356;&#28168;&#12539;&#65320;&#65328;&#29992;&#27010;&#352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図"/>
      <sheetName val="20図"/>
      <sheetName val="18表"/>
      <sheetName val="21図・22図"/>
      <sheetName val="23図・24図"/>
      <sheetName val="19表"/>
      <sheetName val="25図・26図"/>
      <sheetName val="27図"/>
      <sheetName val="ｸﾞﾗﾌﾃﾞｰﾀ1"/>
      <sheetName val="Sheet1"/>
    </sheetNames>
    <sheetDataSet>
      <sheetData sheetId="8">
        <row r="19">
          <cell r="B19" t="str">
            <v>卸売業，小売業</v>
          </cell>
          <cell r="C19" t="str">
            <v>製造業</v>
          </cell>
          <cell r="D19" t="str">
            <v>医療，福祉</v>
          </cell>
          <cell r="E19" t="str">
            <v>運輸業，郵便業</v>
          </cell>
          <cell r="F19" t="str">
            <v>飲食サービス業等</v>
          </cell>
          <cell r="G19" t="str">
            <v>その他のサービス業</v>
          </cell>
          <cell r="H19" t="str">
            <v>教育，学習支援業</v>
          </cell>
          <cell r="I19" t="str">
            <v>建設業</v>
          </cell>
          <cell r="J19" t="str">
            <v>生活関連サービス等</v>
          </cell>
          <cell r="K19" t="str">
            <v>その他</v>
          </cell>
          <cell r="M19" t="str">
            <v> </v>
          </cell>
        </row>
        <row r="20">
          <cell r="B20">
            <v>21.4</v>
          </cell>
          <cell r="C20">
            <v>19.2</v>
          </cell>
          <cell r="D20">
            <v>12.2</v>
          </cell>
          <cell r="E20">
            <v>9.7</v>
          </cell>
          <cell r="F20">
            <v>8.3</v>
          </cell>
          <cell r="G20">
            <v>6.5</v>
          </cell>
          <cell r="H20">
            <v>5.8</v>
          </cell>
          <cell r="I20">
            <v>5</v>
          </cell>
          <cell r="J20">
            <v>3.9</v>
          </cell>
          <cell r="K20">
            <v>8.1</v>
          </cell>
          <cell r="L20">
            <v>100.1</v>
          </cell>
          <cell r="M20" t="str">
            <v> </v>
          </cell>
          <cell r="N2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E28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22.25390625" style="25" customWidth="1"/>
    <col min="2" max="2" width="12.75390625" style="25" customWidth="1"/>
    <col min="3" max="5" width="8.75390625" style="25" customWidth="1"/>
    <col min="6" max="6" width="12.75390625" style="25" customWidth="1"/>
    <col min="7" max="7" width="10.75390625" style="25" customWidth="1"/>
    <col min="8" max="8" width="8.75390625" style="25" customWidth="1"/>
    <col min="9" max="20" width="9.125" style="25" customWidth="1"/>
    <col min="21" max="21" width="9.25390625" style="25" hidden="1" customWidth="1"/>
    <col min="22" max="16384" width="9.125" style="25" customWidth="1"/>
  </cols>
  <sheetData>
    <row r="1" spans="1:31" ht="18" customHeight="1">
      <c r="A1" s="164" t="s">
        <v>62</v>
      </c>
      <c r="B1" s="164"/>
      <c r="C1" s="164"/>
      <c r="D1" s="164"/>
      <c r="E1" s="164"/>
      <c r="F1" s="164"/>
      <c r="G1" s="164"/>
      <c r="H1" s="164"/>
      <c r="I1" s="24"/>
      <c r="J1" s="146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26" customFormat="1" ht="20.25" customHeight="1">
      <c r="A2" s="45" t="s">
        <v>61</v>
      </c>
      <c r="B2" s="27"/>
      <c r="C2" s="27"/>
      <c r="D2" s="27"/>
      <c r="E2" s="27"/>
      <c r="F2" s="27"/>
      <c r="G2" s="27"/>
      <c r="H2" s="60" t="s">
        <v>24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s="30" customFormat="1" ht="9.75" customHeight="1">
      <c r="A3" s="28"/>
      <c r="B3" s="98"/>
      <c r="C3" s="100"/>
      <c r="D3" s="100"/>
      <c r="E3" s="100"/>
      <c r="F3" s="96"/>
      <c r="G3" s="96"/>
      <c r="H3" s="96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s="44" customFormat="1" ht="13.5" customHeight="1">
      <c r="A4" s="165" t="s">
        <v>60</v>
      </c>
      <c r="B4" s="154" t="s">
        <v>26</v>
      </c>
      <c r="C4" s="155"/>
      <c r="D4" s="155"/>
      <c r="E4" s="156"/>
      <c r="F4" s="53" t="s">
        <v>23</v>
      </c>
      <c r="G4" s="157" t="s">
        <v>59</v>
      </c>
      <c r="H4" s="158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31" s="44" customFormat="1" ht="13.5" customHeight="1">
      <c r="A5" s="165"/>
      <c r="B5" s="99"/>
      <c r="C5" s="101"/>
      <c r="D5" s="101"/>
      <c r="E5" s="102"/>
      <c r="F5" s="91" t="s">
        <v>58</v>
      </c>
      <c r="G5" s="162" t="s">
        <v>58</v>
      </c>
      <c r="H5" s="16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1:31" s="44" customFormat="1" ht="12" customHeight="1">
      <c r="A6" s="165"/>
      <c r="B6" s="167" t="s">
        <v>27</v>
      </c>
      <c r="C6" s="169" t="s">
        <v>57</v>
      </c>
      <c r="D6" s="152" t="s">
        <v>14</v>
      </c>
      <c r="E6" s="152" t="s">
        <v>15</v>
      </c>
      <c r="F6" s="159" t="s">
        <v>27</v>
      </c>
      <c r="G6" s="159" t="s">
        <v>27</v>
      </c>
      <c r="H6" s="94" t="s">
        <v>56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s="44" customFormat="1" ht="12" customHeight="1">
      <c r="A7" s="166"/>
      <c r="B7" s="168"/>
      <c r="C7" s="170"/>
      <c r="D7" s="153"/>
      <c r="E7" s="153"/>
      <c r="F7" s="160"/>
      <c r="G7" s="160"/>
      <c r="H7" s="95" t="s">
        <v>25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</row>
    <row r="8" spans="1:31" s="26" customFormat="1" ht="16.5" customHeight="1">
      <c r="A8" s="14" t="s">
        <v>0</v>
      </c>
      <c r="B8" s="55">
        <v>2033091</v>
      </c>
      <c r="C8" s="103">
        <v>100</v>
      </c>
      <c r="D8" s="103">
        <v>102.3</v>
      </c>
      <c r="E8" s="103">
        <v>0.2</v>
      </c>
      <c r="F8" s="117">
        <v>1241048</v>
      </c>
      <c r="G8" s="61">
        <v>792043</v>
      </c>
      <c r="H8" s="104">
        <v>39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6" customFormat="1" ht="16.5" customHeight="1">
      <c r="A9" s="14" t="s">
        <v>40</v>
      </c>
      <c r="B9" s="55">
        <v>499</v>
      </c>
      <c r="C9" s="104">
        <v>0.0245439087576503</v>
      </c>
      <c r="D9" s="136">
        <v>138.1</v>
      </c>
      <c r="E9" s="145" t="s">
        <v>53</v>
      </c>
      <c r="F9" s="138">
        <v>498</v>
      </c>
      <c r="G9" s="139">
        <v>1</v>
      </c>
      <c r="H9" s="140">
        <v>0.2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6" customFormat="1" ht="16.5" customHeight="1">
      <c r="A10" s="14" t="s">
        <v>1</v>
      </c>
      <c r="B10" s="55">
        <v>101360</v>
      </c>
      <c r="C10" s="104">
        <v>4.9855122077664005</v>
      </c>
      <c r="D10" s="104">
        <v>100.1</v>
      </c>
      <c r="E10" s="104">
        <v>5.7</v>
      </c>
      <c r="F10" s="118">
        <v>96114</v>
      </c>
      <c r="G10" s="57">
        <v>5246</v>
      </c>
      <c r="H10" s="59">
        <v>5.2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6" customFormat="1" ht="16.5" customHeight="1">
      <c r="A11" s="14" t="s">
        <v>2</v>
      </c>
      <c r="B11" s="55">
        <v>390575</v>
      </c>
      <c r="C11" s="104">
        <v>19.21089611827508</v>
      </c>
      <c r="D11" s="104">
        <v>98.5</v>
      </c>
      <c r="E11" s="104">
        <v>-0.2</v>
      </c>
      <c r="F11" s="118">
        <v>309323</v>
      </c>
      <c r="G11" s="57">
        <v>81252</v>
      </c>
      <c r="H11" s="59">
        <v>20.8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6" customFormat="1" ht="16.5" customHeight="1">
      <c r="A12" s="14" t="s">
        <v>38</v>
      </c>
      <c r="B12" s="55">
        <v>9220</v>
      </c>
      <c r="C12" s="104">
        <v>0.4534966708327369</v>
      </c>
      <c r="D12" s="104">
        <v>114.5</v>
      </c>
      <c r="E12" s="104">
        <v>-5.5</v>
      </c>
      <c r="F12" s="118">
        <v>8649</v>
      </c>
      <c r="G12" s="57">
        <v>571</v>
      </c>
      <c r="H12" s="59">
        <v>6.2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6" customFormat="1" ht="16.5" customHeight="1">
      <c r="A13" s="14" t="s">
        <v>13</v>
      </c>
      <c r="B13" s="55">
        <v>22585</v>
      </c>
      <c r="C13" s="104">
        <v>1.110870098780625</v>
      </c>
      <c r="D13" s="104">
        <v>93.5</v>
      </c>
      <c r="E13" s="104">
        <v>-5</v>
      </c>
      <c r="F13" s="118">
        <v>20698</v>
      </c>
      <c r="G13" s="57">
        <v>1887</v>
      </c>
      <c r="H13" s="59">
        <v>8.4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6" customFormat="1" ht="16.5" customHeight="1">
      <c r="A14" s="14" t="s">
        <v>41</v>
      </c>
      <c r="B14" s="55">
        <v>197984</v>
      </c>
      <c r="C14" s="104">
        <v>9.738078620189652</v>
      </c>
      <c r="D14" s="104">
        <v>108.3</v>
      </c>
      <c r="E14" s="104">
        <v>2.3</v>
      </c>
      <c r="F14" s="118">
        <v>127669</v>
      </c>
      <c r="G14" s="57">
        <v>70315</v>
      </c>
      <c r="H14" s="59">
        <v>35.5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6" customFormat="1" ht="16.5" customHeight="1">
      <c r="A15" s="14" t="s">
        <v>46</v>
      </c>
      <c r="B15" s="55">
        <v>434549</v>
      </c>
      <c r="C15" s="104">
        <v>21.3738096327218</v>
      </c>
      <c r="D15" s="104">
        <v>99.4</v>
      </c>
      <c r="E15" s="104">
        <v>-1</v>
      </c>
      <c r="F15" s="118">
        <v>187371</v>
      </c>
      <c r="G15" s="57">
        <v>247178</v>
      </c>
      <c r="H15" s="59">
        <v>56.9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6" customFormat="1" ht="16.5" customHeight="1">
      <c r="A16" s="14" t="s">
        <v>47</v>
      </c>
      <c r="B16" s="55">
        <v>51219</v>
      </c>
      <c r="C16" s="104">
        <v>2.5192674602366543</v>
      </c>
      <c r="D16" s="104">
        <v>106.1</v>
      </c>
      <c r="E16" s="104">
        <v>-1.4</v>
      </c>
      <c r="F16" s="118">
        <v>40689</v>
      </c>
      <c r="G16" s="57">
        <v>10530</v>
      </c>
      <c r="H16" s="59">
        <v>20.6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6" customFormat="1" ht="16.5" customHeight="1">
      <c r="A17" s="14" t="s">
        <v>48</v>
      </c>
      <c r="B17" s="55">
        <v>26706</v>
      </c>
      <c r="C17" s="104">
        <v>1.3135663873382943</v>
      </c>
      <c r="D17" s="136">
        <v>92.6</v>
      </c>
      <c r="E17" s="136">
        <v>-0.6</v>
      </c>
      <c r="F17" s="118">
        <v>19988</v>
      </c>
      <c r="G17" s="57">
        <v>6718</v>
      </c>
      <c r="H17" s="59">
        <v>25.2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6" customFormat="1" ht="16.5" customHeight="1">
      <c r="A18" s="14" t="s">
        <v>42</v>
      </c>
      <c r="B18" s="55">
        <v>43667</v>
      </c>
      <c r="C18" s="104">
        <v>2.1478133541489286</v>
      </c>
      <c r="D18" s="136">
        <v>98.9</v>
      </c>
      <c r="E18" s="136">
        <v>0</v>
      </c>
      <c r="F18" s="118">
        <v>36802</v>
      </c>
      <c r="G18" s="57">
        <v>6865</v>
      </c>
      <c r="H18" s="59">
        <v>15.7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6" customFormat="1" ht="16.5" customHeight="1">
      <c r="A19" s="14" t="s">
        <v>43</v>
      </c>
      <c r="B19" s="55">
        <v>167933</v>
      </c>
      <c r="C19" s="104">
        <v>8.25998442765228</v>
      </c>
      <c r="D19" s="136">
        <v>101.6</v>
      </c>
      <c r="E19" s="136">
        <v>0.4</v>
      </c>
      <c r="F19" s="118">
        <v>26973</v>
      </c>
      <c r="G19" s="57">
        <v>140960</v>
      </c>
      <c r="H19" s="59">
        <v>83.9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10" s="26" customFormat="1" ht="16.5" customHeight="1">
      <c r="A20" s="14" t="s">
        <v>44</v>
      </c>
      <c r="B20" s="55">
        <v>78450</v>
      </c>
      <c r="C20" s="104">
        <v>3.8586565972698716</v>
      </c>
      <c r="D20" s="136">
        <v>97.4</v>
      </c>
      <c r="E20" s="136">
        <v>-4.6</v>
      </c>
      <c r="F20" s="118">
        <v>36985</v>
      </c>
      <c r="G20" s="57">
        <v>41465</v>
      </c>
      <c r="H20" s="59">
        <v>52.9</v>
      </c>
      <c r="J20" s="27"/>
    </row>
    <row r="21" spans="1:10" s="26" customFormat="1" ht="16.5" customHeight="1">
      <c r="A21" s="14" t="s">
        <v>11</v>
      </c>
      <c r="B21" s="55">
        <v>118018</v>
      </c>
      <c r="C21" s="104">
        <v>5.804855759038823</v>
      </c>
      <c r="D21" s="104">
        <v>99</v>
      </c>
      <c r="E21" s="104">
        <v>-0.8</v>
      </c>
      <c r="F21" s="118">
        <v>79066</v>
      </c>
      <c r="G21" s="57">
        <v>38952</v>
      </c>
      <c r="H21" s="59">
        <v>33</v>
      </c>
      <c r="J21" s="27"/>
    </row>
    <row r="22" spans="1:10" s="26" customFormat="1" ht="16.5" customHeight="1">
      <c r="A22" s="14" t="s">
        <v>10</v>
      </c>
      <c r="B22" s="55">
        <v>248541</v>
      </c>
      <c r="C22" s="104">
        <v>12.224784822715757</v>
      </c>
      <c r="D22" s="104">
        <v>116.4</v>
      </c>
      <c r="E22" s="104">
        <v>2.7</v>
      </c>
      <c r="F22" s="118">
        <v>166378</v>
      </c>
      <c r="G22" s="57">
        <v>82163</v>
      </c>
      <c r="H22" s="59">
        <v>33.1</v>
      </c>
      <c r="J22" s="27"/>
    </row>
    <row r="23" spans="1:10" s="26" customFormat="1" ht="16.5" customHeight="1">
      <c r="A23" s="14" t="s">
        <v>12</v>
      </c>
      <c r="B23" s="55">
        <v>10141</v>
      </c>
      <c r="C23" s="104">
        <v>0.49879715172611555</v>
      </c>
      <c r="D23" s="104">
        <v>169.9</v>
      </c>
      <c r="E23" s="104">
        <v>-5.2</v>
      </c>
      <c r="F23" s="118">
        <v>7624</v>
      </c>
      <c r="G23" s="57">
        <v>2517</v>
      </c>
      <c r="H23" s="59">
        <v>24.8</v>
      </c>
      <c r="J23" s="27"/>
    </row>
    <row r="24" spans="1:10" s="26" customFormat="1" ht="16.5" customHeight="1">
      <c r="A24" s="14" t="s">
        <v>45</v>
      </c>
      <c r="B24" s="55">
        <v>131642</v>
      </c>
      <c r="C24" s="104">
        <v>6.474968410169541</v>
      </c>
      <c r="D24" s="136">
        <v>98.3</v>
      </c>
      <c r="E24" s="137">
        <v>0.6</v>
      </c>
      <c r="F24" s="119">
        <v>76218</v>
      </c>
      <c r="G24" s="62">
        <v>55424</v>
      </c>
      <c r="H24" s="59">
        <v>42.1</v>
      </c>
      <c r="J24" s="27"/>
    </row>
    <row r="25" spans="1:8" s="26" customFormat="1" ht="16.5" customHeight="1">
      <c r="A25" s="110" t="s">
        <v>55</v>
      </c>
      <c r="B25" s="31"/>
      <c r="C25" s="31"/>
      <c r="D25" s="31"/>
      <c r="E25" s="31"/>
      <c r="F25" s="31"/>
      <c r="G25" s="31"/>
      <c r="H25" s="31"/>
    </row>
    <row r="26" spans="1:8" ht="25.5" customHeight="1">
      <c r="A26" s="161"/>
      <c r="B26" s="161"/>
      <c r="C26" s="161"/>
      <c r="D26" s="161"/>
      <c r="E26" s="161"/>
      <c r="F26" s="161"/>
      <c r="G26" s="161"/>
      <c r="H26" s="161"/>
    </row>
    <row r="27" ht="12">
      <c r="B27" s="144"/>
    </row>
    <row r="28" ht="12">
      <c r="B28" s="144"/>
    </row>
  </sheetData>
  <sheetProtection sheet="1" objects="1" scenarios="1" selectLockedCells="1" selectUnlockedCells="1"/>
  <mergeCells count="12">
    <mergeCell ref="A1:H1"/>
    <mergeCell ref="A4:A7"/>
    <mergeCell ref="B6:B7"/>
    <mergeCell ref="C6:C7"/>
    <mergeCell ref="D6:D7"/>
    <mergeCell ref="E6:E7"/>
    <mergeCell ref="B4:E4"/>
    <mergeCell ref="G4:H4"/>
    <mergeCell ref="G6:G7"/>
    <mergeCell ref="A26:H26"/>
    <mergeCell ref="G5:H5"/>
    <mergeCell ref="F6:F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35:A36"/>
  <sheetViews>
    <sheetView showGridLines="0" zoomScalePageLayoutView="0" workbookViewId="0" topLeftCell="A1">
      <selection activeCell="N24" sqref="N24"/>
    </sheetView>
  </sheetViews>
  <sheetFormatPr defaultColWidth="9.00390625" defaultRowHeight="12.75"/>
  <cols>
    <col min="1" max="1" width="22.25390625" style="25" customWidth="1"/>
    <col min="2" max="2" width="8.75390625" style="25" customWidth="1"/>
    <col min="3" max="4" width="7.375" style="25" customWidth="1"/>
    <col min="5" max="5" width="8.75390625" style="25" customWidth="1"/>
    <col min="6" max="7" width="7.375" style="25" customWidth="1"/>
    <col min="8" max="8" width="8.75390625" style="25" customWidth="1"/>
    <col min="9" max="10" width="7.375" style="25" customWidth="1"/>
    <col min="11" max="11" width="4.125" style="25" customWidth="1"/>
    <col min="12" max="22" width="9.125" style="25" customWidth="1"/>
    <col min="23" max="23" width="9.25390625" style="25" hidden="1" customWidth="1"/>
    <col min="24" max="16384" width="9.125" style="2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ht="12">
      <c r="A35" s="151"/>
    </row>
    <row r="36" ht="12">
      <c r="A36" s="151"/>
    </row>
  </sheetData>
  <sheetProtection sheet="1" objects="1" scenarios="1" selectLockedCells="1" selectUnlockedCells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20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10" width="9.75390625" style="2" customWidth="1"/>
    <col min="11" max="11" width="3.75390625" style="2" customWidth="1"/>
    <col min="12" max="16384" width="9.125" style="2" customWidth="1"/>
  </cols>
  <sheetData>
    <row r="1" spans="1:14" ht="35.25" customHeight="1">
      <c r="A1" s="12"/>
      <c r="B1" s="171" t="s">
        <v>65</v>
      </c>
      <c r="C1" s="171"/>
      <c r="D1" s="171"/>
      <c r="E1" s="171"/>
      <c r="F1" s="171"/>
      <c r="G1" s="171"/>
      <c r="H1" s="171"/>
      <c r="I1" s="171"/>
      <c r="J1" s="171"/>
      <c r="K1" s="1"/>
      <c r="L1" s="1"/>
      <c r="M1" s="1"/>
      <c r="N1" s="1"/>
    </row>
    <row r="2" spans="1:14" ht="6" customHeight="1">
      <c r="A2" s="12"/>
      <c r="B2" s="12"/>
      <c r="C2" s="49"/>
      <c r="D2" s="36"/>
      <c r="E2" s="41"/>
      <c r="F2" s="41"/>
      <c r="G2" s="50"/>
      <c r="H2" s="50"/>
      <c r="I2" s="50"/>
      <c r="J2" s="50"/>
      <c r="K2" s="1"/>
      <c r="L2" s="1"/>
      <c r="M2" s="1"/>
      <c r="N2" s="1"/>
    </row>
    <row r="3" spans="1:14" s="4" customFormat="1" ht="15.75" customHeight="1">
      <c r="A3" s="10"/>
      <c r="B3" s="37" t="s">
        <v>64</v>
      </c>
      <c r="C3" s="37"/>
      <c r="D3" s="38"/>
      <c r="E3" s="38"/>
      <c r="F3" s="38"/>
      <c r="G3" s="38"/>
      <c r="H3" s="38"/>
      <c r="I3" s="38"/>
      <c r="J3" s="107" t="s">
        <v>5</v>
      </c>
      <c r="K3" s="5"/>
      <c r="L3" s="5"/>
      <c r="M3" s="5"/>
      <c r="N3" s="5"/>
    </row>
    <row r="4" spans="2:11" s="10" customFormat="1" ht="18" customHeight="1">
      <c r="B4" s="80"/>
      <c r="C4" s="35"/>
      <c r="D4" s="172" t="s">
        <v>17</v>
      </c>
      <c r="E4" s="172"/>
      <c r="F4" s="105" t="s">
        <v>56</v>
      </c>
      <c r="G4" s="177" t="s">
        <v>29</v>
      </c>
      <c r="H4" s="108"/>
      <c r="I4" s="177" t="s">
        <v>30</v>
      </c>
      <c r="J4" s="109"/>
      <c r="K4" s="9"/>
    </row>
    <row r="5" spans="2:11" s="10" customFormat="1" ht="18" customHeight="1">
      <c r="B5" s="81"/>
      <c r="C5" s="34"/>
      <c r="D5" s="78" t="s">
        <v>6</v>
      </c>
      <c r="E5" s="78" t="s">
        <v>15</v>
      </c>
      <c r="F5" s="106" t="s">
        <v>25</v>
      </c>
      <c r="G5" s="178"/>
      <c r="H5" s="93" t="s">
        <v>31</v>
      </c>
      <c r="I5" s="178"/>
      <c r="J5" s="76" t="s">
        <v>31</v>
      </c>
      <c r="K5" s="9"/>
    </row>
    <row r="6" spans="2:11" s="10" customFormat="1" ht="18" customHeight="1">
      <c r="B6" s="173" t="s">
        <v>22</v>
      </c>
      <c r="C6" s="174"/>
      <c r="D6" s="77"/>
      <c r="E6" s="77"/>
      <c r="F6" s="105"/>
      <c r="G6" s="77"/>
      <c r="H6" s="77"/>
      <c r="I6" s="79"/>
      <c r="J6" s="77"/>
      <c r="K6" s="9"/>
    </row>
    <row r="7" spans="2:11" s="10" customFormat="1" ht="18" customHeight="1">
      <c r="B7" s="82"/>
      <c r="C7" s="83" t="s">
        <v>63</v>
      </c>
      <c r="D7" s="84">
        <v>98.3</v>
      </c>
      <c r="E7" s="85">
        <v>3.2</v>
      </c>
      <c r="F7" s="120">
        <v>36.3</v>
      </c>
      <c r="G7" s="85">
        <v>2.4</v>
      </c>
      <c r="H7" s="85">
        <v>28.350000000000005</v>
      </c>
      <c r="I7" s="123">
        <v>2.4</v>
      </c>
      <c r="J7" s="84">
        <v>28.98</v>
      </c>
      <c r="K7" s="9"/>
    </row>
    <row r="8" spans="2:11" s="10" customFormat="1" ht="18" customHeight="1">
      <c r="B8" s="82"/>
      <c r="C8" s="83" t="s">
        <v>16</v>
      </c>
      <c r="D8" s="84">
        <v>99.6</v>
      </c>
      <c r="E8" s="86">
        <v>1.3</v>
      </c>
      <c r="F8" s="120">
        <v>33.9</v>
      </c>
      <c r="G8" s="86">
        <v>2.1</v>
      </c>
      <c r="H8" s="86">
        <v>25.679999999999996</v>
      </c>
      <c r="I8" s="124">
        <v>2.2</v>
      </c>
      <c r="J8" s="84">
        <v>26.31</v>
      </c>
      <c r="K8" s="9"/>
    </row>
    <row r="9" spans="2:11" s="10" customFormat="1" ht="18" customHeight="1">
      <c r="B9" s="82"/>
      <c r="C9" s="83">
        <v>22</v>
      </c>
      <c r="D9" s="84">
        <v>100</v>
      </c>
      <c r="E9" s="86">
        <v>0.4</v>
      </c>
      <c r="F9" s="120">
        <v>35.3</v>
      </c>
      <c r="G9" s="86">
        <v>2.1</v>
      </c>
      <c r="H9" s="86">
        <v>25.599999999999998</v>
      </c>
      <c r="I9" s="124">
        <v>2.1</v>
      </c>
      <c r="J9" s="84">
        <v>24.889999999999997</v>
      </c>
      <c r="K9" s="9"/>
    </row>
    <row r="10" spans="2:11" s="10" customFormat="1" ht="18" customHeight="1">
      <c r="B10" s="82"/>
      <c r="C10" s="83">
        <v>23</v>
      </c>
      <c r="D10" s="84">
        <v>101.2</v>
      </c>
      <c r="E10" s="86">
        <v>1.2</v>
      </c>
      <c r="F10" s="120">
        <v>35.4</v>
      </c>
      <c r="G10" s="86">
        <v>2</v>
      </c>
      <c r="H10" s="86">
        <v>24.22</v>
      </c>
      <c r="I10" s="124">
        <v>2.1</v>
      </c>
      <c r="J10" s="84">
        <v>24.650000000000002</v>
      </c>
      <c r="K10" s="9"/>
    </row>
    <row r="11" spans="2:11" s="10" customFormat="1" ht="18" customHeight="1">
      <c r="B11" s="82"/>
      <c r="C11" s="83">
        <v>24</v>
      </c>
      <c r="D11" s="84">
        <v>102.1</v>
      </c>
      <c r="E11" s="86">
        <v>0.9</v>
      </c>
      <c r="F11" s="120">
        <v>38.3</v>
      </c>
      <c r="G11" s="86">
        <v>2.1</v>
      </c>
      <c r="H11" s="86">
        <v>25.39</v>
      </c>
      <c r="I11" s="124">
        <v>2.1</v>
      </c>
      <c r="J11" s="84">
        <v>24.58</v>
      </c>
      <c r="K11" s="9"/>
    </row>
    <row r="12" spans="2:11" s="10" customFormat="1" ht="18" customHeight="1">
      <c r="B12" s="82"/>
      <c r="C12" s="83">
        <v>25</v>
      </c>
      <c r="D12" s="84">
        <v>102.3</v>
      </c>
      <c r="E12" s="86">
        <v>0.2</v>
      </c>
      <c r="F12" s="120">
        <v>39</v>
      </c>
      <c r="G12" s="86">
        <v>2.2</v>
      </c>
      <c r="H12" s="86">
        <v>26.4</v>
      </c>
      <c r="I12" s="124">
        <v>2.2</v>
      </c>
      <c r="J12" s="84">
        <v>26.1</v>
      </c>
      <c r="K12" s="9"/>
    </row>
    <row r="13" spans="2:11" s="10" customFormat="1" ht="18" customHeight="1">
      <c r="B13" s="175" t="s">
        <v>18</v>
      </c>
      <c r="C13" s="176"/>
      <c r="D13" s="90"/>
      <c r="E13" s="90"/>
      <c r="F13" s="121"/>
      <c r="G13" s="90"/>
      <c r="H13" s="90"/>
      <c r="I13" s="112"/>
      <c r="J13" s="90"/>
      <c r="K13" s="9"/>
    </row>
    <row r="14" spans="2:11" s="10" customFormat="1" ht="18" customHeight="1">
      <c r="B14" s="82"/>
      <c r="C14" s="83" t="s">
        <v>63</v>
      </c>
      <c r="D14" s="84">
        <v>106.5</v>
      </c>
      <c r="E14" s="85">
        <v>-2.3</v>
      </c>
      <c r="F14" s="120">
        <v>20.3</v>
      </c>
      <c r="G14" s="85">
        <v>1.3</v>
      </c>
      <c r="H14" s="85">
        <v>16.1</v>
      </c>
      <c r="I14" s="123">
        <v>1.5</v>
      </c>
      <c r="J14" s="84">
        <v>17.54</v>
      </c>
      <c r="K14" s="9"/>
    </row>
    <row r="15" spans="2:11" s="10" customFormat="1" ht="18" customHeight="1">
      <c r="B15" s="82"/>
      <c r="C15" s="83" t="s">
        <v>16</v>
      </c>
      <c r="D15" s="84">
        <v>100.3</v>
      </c>
      <c r="E15" s="86">
        <v>-5.8</v>
      </c>
      <c r="F15" s="120">
        <v>21.8</v>
      </c>
      <c r="G15" s="86">
        <v>1.3</v>
      </c>
      <c r="H15" s="86">
        <v>15.82</v>
      </c>
      <c r="I15" s="124">
        <v>1.4</v>
      </c>
      <c r="J15" s="84">
        <v>16.77</v>
      </c>
      <c r="K15" s="9"/>
    </row>
    <row r="16" spans="2:11" s="10" customFormat="1" ht="18" customHeight="1">
      <c r="B16" s="82"/>
      <c r="C16" s="83">
        <v>22</v>
      </c>
      <c r="D16" s="84">
        <v>100</v>
      </c>
      <c r="E16" s="86">
        <v>-0.3</v>
      </c>
      <c r="F16" s="120">
        <v>22.8</v>
      </c>
      <c r="G16" s="86">
        <v>1.1</v>
      </c>
      <c r="H16" s="86">
        <v>13.179999999999998</v>
      </c>
      <c r="I16" s="124">
        <v>1.2</v>
      </c>
      <c r="J16" s="84">
        <v>14.469999999999999</v>
      </c>
      <c r="K16" s="9"/>
    </row>
    <row r="17" spans="2:11" s="10" customFormat="1" ht="18" customHeight="1">
      <c r="B17" s="82"/>
      <c r="C17" s="83">
        <v>23</v>
      </c>
      <c r="D17" s="84">
        <v>99.8</v>
      </c>
      <c r="E17" s="86">
        <v>-0.2</v>
      </c>
      <c r="F17" s="120">
        <v>22</v>
      </c>
      <c r="G17" s="86">
        <v>1.1</v>
      </c>
      <c r="H17" s="86">
        <v>13.629999999999999</v>
      </c>
      <c r="I17" s="124">
        <v>1.3</v>
      </c>
      <c r="J17" s="84">
        <v>15.07</v>
      </c>
      <c r="K17" s="9"/>
    </row>
    <row r="18" spans="2:11" s="10" customFormat="1" ht="18" customHeight="1">
      <c r="B18" s="82"/>
      <c r="C18" s="83">
        <v>24</v>
      </c>
      <c r="D18" s="84">
        <v>98.7</v>
      </c>
      <c r="E18" s="86">
        <v>-1.1</v>
      </c>
      <c r="F18" s="120">
        <v>19.5</v>
      </c>
      <c r="G18" s="86">
        <v>1.4</v>
      </c>
      <c r="H18" s="86">
        <v>16.96</v>
      </c>
      <c r="I18" s="124">
        <v>1.5</v>
      </c>
      <c r="J18" s="84">
        <v>17.42</v>
      </c>
      <c r="K18" s="9"/>
    </row>
    <row r="19" spans="2:11" s="10" customFormat="1" ht="18" customHeight="1">
      <c r="B19" s="87"/>
      <c r="C19" s="83">
        <v>25</v>
      </c>
      <c r="D19" s="88">
        <v>98.5</v>
      </c>
      <c r="E19" s="89">
        <v>-0.2</v>
      </c>
      <c r="F19" s="122">
        <v>20.8</v>
      </c>
      <c r="G19" s="89">
        <v>1.4</v>
      </c>
      <c r="H19" s="89">
        <v>17.3</v>
      </c>
      <c r="I19" s="125">
        <v>1.4</v>
      </c>
      <c r="J19" s="88">
        <v>16.6</v>
      </c>
      <c r="K19" s="9"/>
    </row>
    <row r="20" spans="3:11" ht="7.5" customHeight="1">
      <c r="C20" s="3"/>
      <c r="D20" s="3"/>
      <c r="E20" s="3"/>
      <c r="F20" s="3"/>
      <c r="G20" s="3"/>
      <c r="H20" s="3"/>
      <c r="I20" s="3"/>
      <c r="J20" s="3"/>
      <c r="K20" s="1"/>
    </row>
  </sheetData>
  <sheetProtection/>
  <mergeCells count="6">
    <mergeCell ref="B1:J1"/>
    <mergeCell ref="D4:E4"/>
    <mergeCell ref="B6:C6"/>
    <mergeCell ref="B13:C13"/>
    <mergeCell ref="G4:G5"/>
    <mergeCell ref="I4:I5"/>
  </mergeCells>
  <printOptions horizontalCentered="1"/>
  <pageMargins left="0.5905511811023623" right="0.5905511811023623" top="0.86" bottom="0.5905511811023623" header="0" footer="0"/>
  <pageSetup horizontalDpi="600" verticalDpi="600" orientation="portrait" paperSize="9" r:id="rId1"/>
  <ignoredErrors>
    <ignoredError sqref="C8 C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I26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22.25390625" style="25" customWidth="1"/>
    <col min="2" max="2" width="10.75390625" style="25" customWidth="1"/>
    <col min="3" max="3" width="7.25390625" style="25" customWidth="1"/>
    <col min="4" max="5" width="9.25390625" style="25" customWidth="1"/>
    <col min="6" max="6" width="7.25390625" style="25" customWidth="1"/>
    <col min="7" max="7" width="9.25390625" style="25" customWidth="1"/>
    <col min="8" max="8" width="7.25390625" style="25" customWidth="1"/>
    <col min="9" max="10" width="9.25390625" style="25" customWidth="1"/>
    <col min="11" max="11" width="7.25390625" style="25" customWidth="1"/>
    <col min="12" max="12" width="9.125" style="25" customWidth="1"/>
    <col min="13" max="13" width="10.875" style="25" bestFit="1" customWidth="1"/>
    <col min="14" max="14" width="9.375" style="25" bestFit="1" customWidth="1"/>
    <col min="15" max="15" width="3.75390625" style="25" customWidth="1"/>
    <col min="16" max="16" width="10.875" style="25" bestFit="1" customWidth="1"/>
    <col min="17" max="17" width="9.25390625" style="25" bestFit="1" customWidth="1"/>
    <col min="18" max="18" width="3.875" style="25" customWidth="1"/>
    <col min="19" max="20" width="4.875" style="25" customWidth="1"/>
    <col min="21" max="23" width="9.125" style="25" customWidth="1"/>
    <col min="24" max="24" width="9.25390625" style="25" hidden="1" customWidth="1"/>
    <col min="25" max="16384" width="9.125" style="25" customWidth="1"/>
  </cols>
  <sheetData>
    <row r="1" spans="1:34" ht="30" customHeight="1">
      <c r="A1" s="164" t="s">
        <v>70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2:34" s="26" customFormat="1" ht="15" customHeight="1">
      <c r="B2" s="27"/>
      <c r="C2" s="27"/>
      <c r="D2" s="27"/>
      <c r="E2" s="27"/>
      <c r="F2" s="27"/>
      <c r="G2" s="27"/>
      <c r="H2" s="54"/>
      <c r="I2" s="27"/>
      <c r="J2" s="54"/>
      <c r="K2" s="60" t="s">
        <v>24</v>
      </c>
      <c r="L2" s="27"/>
      <c r="M2" s="149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s="30" customFormat="1" ht="15" customHeight="1">
      <c r="A3" s="28"/>
      <c r="B3" s="181" t="s">
        <v>50</v>
      </c>
      <c r="C3" s="182"/>
      <c r="D3" s="182"/>
      <c r="E3" s="182"/>
      <c r="F3" s="183"/>
      <c r="G3" s="181" t="s">
        <v>51</v>
      </c>
      <c r="H3" s="182"/>
      <c r="I3" s="182"/>
      <c r="J3" s="182"/>
      <c r="K3" s="182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29" s="30" customFormat="1" ht="7.5" customHeight="1">
      <c r="A4" s="111"/>
      <c r="B4" s="98"/>
      <c r="C4" s="100"/>
      <c r="D4" s="96"/>
      <c r="E4" s="96"/>
      <c r="F4" s="97"/>
      <c r="G4" s="98"/>
      <c r="H4" s="100"/>
      <c r="I4" s="96"/>
      <c r="J4" s="96"/>
      <c r="K4" s="9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s="44" customFormat="1" ht="13.5" customHeight="1">
      <c r="A5" s="165" t="s">
        <v>69</v>
      </c>
      <c r="B5" s="154" t="s">
        <v>26</v>
      </c>
      <c r="C5" s="156"/>
      <c r="D5" s="53" t="s">
        <v>23</v>
      </c>
      <c r="E5" s="157" t="s">
        <v>68</v>
      </c>
      <c r="F5" s="179"/>
      <c r="G5" s="154" t="s">
        <v>26</v>
      </c>
      <c r="H5" s="156"/>
      <c r="I5" s="53" t="s">
        <v>23</v>
      </c>
      <c r="J5" s="157" t="s">
        <v>68</v>
      </c>
      <c r="K5" s="158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44" customFormat="1" ht="13.5" customHeight="1">
      <c r="A6" s="165"/>
      <c r="B6" s="99"/>
      <c r="C6" s="101"/>
      <c r="D6" s="91" t="s">
        <v>67</v>
      </c>
      <c r="E6" s="162" t="s">
        <v>67</v>
      </c>
      <c r="F6" s="180"/>
      <c r="G6" s="99"/>
      <c r="H6" s="101"/>
      <c r="I6" s="91" t="s">
        <v>67</v>
      </c>
      <c r="J6" s="162" t="s">
        <v>67</v>
      </c>
      <c r="K6" s="16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s="44" customFormat="1" ht="12" customHeight="1">
      <c r="A7" s="165"/>
      <c r="B7" s="167" t="s">
        <v>27</v>
      </c>
      <c r="C7" s="169" t="s">
        <v>66</v>
      </c>
      <c r="D7" s="167" t="s">
        <v>27</v>
      </c>
      <c r="E7" s="167" t="s">
        <v>27</v>
      </c>
      <c r="F7" s="53" t="s">
        <v>56</v>
      </c>
      <c r="G7" s="167" t="s">
        <v>27</v>
      </c>
      <c r="H7" s="169" t="s">
        <v>66</v>
      </c>
      <c r="I7" s="167" t="s">
        <v>27</v>
      </c>
      <c r="J7" s="167" t="s">
        <v>27</v>
      </c>
      <c r="K7" s="94" t="s">
        <v>56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s="44" customFormat="1" ht="12" customHeight="1">
      <c r="A8" s="166"/>
      <c r="B8" s="168"/>
      <c r="C8" s="170"/>
      <c r="D8" s="168"/>
      <c r="E8" s="168"/>
      <c r="F8" s="92" t="s">
        <v>25</v>
      </c>
      <c r="G8" s="168"/>
      <c r="H8" s="170"/>
      <c r="I8" s="168"/>
      <c r="J8" s="168"/>
      <c r="K8" s="95" t="s">
        <v>25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35" s="26" customFormat="1" ht="17.25" customHeight="1">
      <c r="A9" s="14" t="s">
        <v>0</v>
      </c>
      <c r="B9" s="57">
        <v>1090423</v>
      </c>
      <c r="C9" s="27">
        <v>100</v>
      </c>
      <c r="D9" s="61">
        <v>873647</v>
      </c>
      <c r="E9" s="57">
        <v>216776</v>
      </c>
      <c r="F9" s="56">
        <v>19.9</v>
      </c>
      <c r="G9" s="126">
        <v>942668</v>
      </c>
      <c r="H9" s="27">
        <v>100</v>
      </c>
      <c r="I9" s="61">
        <v>367401</v>
      </c>
      <c r="J9" s="57">
        <v>575267</v>
      </c>
      <c r="K9" s="56">
        <v>61</v>
      </c>
      <c r="L9" s="27"/>
      <c r="M9" s="148"/>
      <c r="N9" s="148"/>
      <c r="O9" s="148"/>
      <c r="P9" s="147"/>
      <c r="Q9" s="147"/>
      <c r="R9" s="14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26" customFormat="1" ht="17.25" customHeight="1">
      <c r="A10" s="14" t="s">
        <v>40</v>
      </c>
      <c r="B10" s="57">
        <v>477</v>
      </c>
      <c r="C10" s="27">
        <v>0.043744491816478555</v>
      </c>
      <c r="D10" s="57">
        <v>476</v>
      </c>
      <c r="E10" s="139">
        <v>1</v>
      </c>
      <c r="F10" s="141">
        <v>0.3</v>
      </c>
      <c r="G10" s="55">
        <v>22</v>
      </c>
      <c r="H10" s="27">
        <v>0.0023338015080601017</v>
      </c>
      <c r="I10" s="57">
        <v>22</v>
      </c>
      <c r="J10" s="139">
        <v>0</v>
      </c>
      <c r="K10" s="141">
        <v>0</v>
      </c>
      <c r="L10" s="27"/>
      <c r="M10" s="148"/>
      <c r="N10" s="148"/>
      <c r="O10" s="148"/>
      <c r="P10" s="147"/>
      <c r="Q10" s="147"/>
      <c r="R10" s="14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26" customFormat="1" ht="17.25" customHeight="1">
      <c r="A11" s="14" t="s">
        <v>1</v>
      </c>
      <c r="B11" s="57">
        <v>85183</v>
      </c>
      <c r="C11" s="27">
        <v>7.811922529146946</v>
      </c>
      <c r="D11" s="57">
        <v>83422</v>
      </c>
      <c r="E11" s="57">
        <v>1761</v>
      </c>
      <c r="F11" s="58">
        <v>2.1</v>
      </c>
      <c r="G11" s="55">
        <v>16179</v>
      </c>
      <c r="H11" s="27">
        <v>1.716298845404745</v>
      </c>
      <c r="I11" s="57">
        <v>12694</v>
      </c>
      <c r="J11" s="57">
        <v>3485</v>
      </c>
      <c r="K11" s="58">
        <v>21.4</v>
      </c>
      <c r="L11" s="27"/>
      <c r="M11" s="148"/>
      <c r="N11" s="148"/>
      <c r="O11" s="148"/>
      <c r="P11" s="147"/>
      <c r="Q11" s="147"/>
      <c r="R11" s="14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s="26" customFormat="1" ht="17.25" customHeight="1">
      <c r="A12" s="14" t="s">
        <v>2</v>
      </c>
      <c r="B12" s="57">
        <v>269517</v>
      </c>
      <c r="C12" s="27">
        <v>24.716738366670548</v>
      </c>
      <c r="D12" s="57">
        <v>249839</v>
      </c>
      <c r="E12" s="57">
        <v>19678</v>
      </c>
      <c r="F12" s="58">
        <v>7.3</v>
      </c>
      <c r="G12" s="55">
        <v>121057</v>
      </c>
      <c r="H12" s="27">
        <v>12.841954961874169</v>
      </c>
      <c r="I12" s="57">
        <v>59483</v>
      </c>
      <c r="J12" s="57">
        <v>61574</v>
      </c>
      <c r="K12" s="58">
        <v>50.8</v>
      </c>
      <c r="L12" s="27"/>
      <c r="M12" s="148"/>
      <c r="N12" s="148"/>
      <c r="O12" s="148"/>
      <c r="P12" s="147"/>
      <c r="Q12" s="147"/>
      <c r="R12" s="14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5" s="26" customFormat="1" ht="17.25" customHeight="1">
      <c r="A13" s="14" t="s">
        <v>38</v>
      </c>
      <c r="B13" s="57">
        <v>5716</v>
      </c>
      <c r="C13" s="27">
        <v>0.5242002415576341</v>
      </c>
      <c r="D13" s="57">
        <v>5571</v>
      </c>
      <c r="E13" s="57">
        <v>145</v>
      </c>
      <c r="F13" s="58">
        <v>2.5</v>
      </c>
      <c r="G13" s="55">
        <v>3505</v>
      </c>
      <c r="H13" s="27">
        <v>0.3718170129886662</v>
      </c>
      <c r="I13" s="57">
        <v>3079</v>
      </c>
      <c r="J13" s="57">
        <v>426</v>
      </c>
      <c r="K13" s="58">
        <v>12.3</v>
      </c>
      <c r="L13" s="27"/>
      <c r="M13" s="148"/>
      <c r="N13" s="148"/>
      <c r="O13" s="148"/>
      <c r="P13" s="147"/>
      <c r="Q13" s="147"/>
      <c r="R13" s="14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5" s="26" customFormat="1" ht="17.25" customHeight="1">
      <c r="A14" s="14" t="s">
        <v>13</v>
      </c>
      <c r="B14" s="57">
        <v>17127</v>
      </c>
      <c r="C14" s="27">
        <v>1.570674866542617</v>
      </c>
      <c r="D14" s="57">
        <v>16846</v>
      </c>
      <c r="E14" s="57">
        <v>281</v>
      </c>
      <c r="F14" s="59">
        <v>1.6</v>
      </c>
      <c r="G14" s="55">
        <v>5458</v>
      </c>
      <c r="H14" s="27">
        <v>0.5789949377723652</v>
      </c>
      <c r="I14" s="57">
        <v>3852</v>
      </c>
      <c r="J14" s="57">
        <v>1606</v>
      </c>
      <c r="K14" s="59">
        <v>29.4</v>
      </c>
      <c r="L14" s="27"/>
      <c r="M14" s="148"/>
      <c r="N14" s="148"/>
      <c r="O14" s="148"/>
      <c r="P14" s="147"/>
      <c r="Q14" s="147"/>
      <c r="R14" s="14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s="26" customFormat="1" ht="17.25" customHeight="1">
      <c r="A15" s="14" t="s">
        <v>41</v>
      </c>
      <c r="B15" s="57">
        <v>148261</v>
      </c>
      <c r="C15" s="27">
        <v>13.596650107343663</v>
      </c>
      <c r="D15" s="57">
        <v>116879</v>
      </c>
      <c r="E15" s="57">
        <v>31382</v>
      </c>
      <c r="F15" s="58">
        <v>21.2</v>
      </c>
      <c r="G15" s="55">
        <v>49722</v>
      </c>
      <c r="H15" s="27">
        <v>5.27460357198929</v>
      </c>
      <c r="I15" s="57">
        <v>10789</v>
      </c>
      <c r="J15" s="57">
        <v>38933</v>
      </c>
      <c r="K15" s="58">
        <v>78.2</v>
      </c>
      <c r="L15" s="27"/>
      <c r="M15" s="148"/>
      <c r="N15" s="148"/>
      <c r="O15" s="148"/>
      <c r="P15" s="147"/>
      <c r="Q15" s="147"/>
      <c r="R15" s="14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s="26" customFormat="1" ht="17.25" customHeight="1">
      <c r="A16" s="14" t="s">
        <v>46</v>
      </c>
      <c r="B16" s="57">
        <v>193509</v>
      </c>
      <c r="C16" s="27">
        <v>17.74623242539822</v>
      </c>
      <c r="D16" s="57">
        <v>137490</v>
      </c>
      <c r="E16" s="57">
        <v>56019</v>
      </c>
      <c r="F16" s="58">
        <v>28.9</v>
      </c>
      <c r="G16" s="55">
        <v>241041</v>
      </c>
      <c r="H16" s="27">
        <v>25.570084059287048</v>
      </c>
      <c r="I16" s="57">
        <v>49882</v>
      </c>
      <c r="J16" s="57">
        <v>191159</v>
      </c>
      <c r="K16" s="58">
        <v>79.3</v>
      </c>
      <c r="L16" s="27"/>
      <c r="M16" s="148"/>
      <c r="N16" s="148"/>
      <c r="O16" s="148"/>
      <c r="P16" s="147"/>
      <c r="Q16" s="147"/>
      <c r="R16" s="14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s="26" customFormat="1" ht="17.25" customHeight="1">
      <c r="A17" s="14" t="s">
        <v>47</v>
      </c>
      <c r="B17" s="57">
        <v>23240</v>
      </c>
      <c r="C17" s="27">
        <v>2.131282997515643</v>
      </c>
      <c r="D17" s="57">
        <v>22231</v>
      </c>
      <c r="E17" s="57">
        <v>1009</v>
      </c>
      <c r="F17" s="58">
        <v>4.3</v>
      </c>
      <c r="G17" s="55">
        <v>27980</v>
      </c>
      <c r="H17" s="27">
        <v>2.9681711907055295</v>
      </c>
      <c r="I17" s="57">
        <v>18459</v>
      </c>
      <c r="J17" s="57">
        <v>9521</v>
      </c>
      <c r="K17" s="58">
        <v>34</v>
      </c>
      <c r="L17" s="27"/>
      <c r="M17" s="148"/>
      <c r="N17" s="148"/>
      <c r="O17" s="148"/>
      <c r="P17" s="147"/>
      <c r="Q17" s="147"/>
      <c r="R17" s="14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s="26" customFormat="1" ht="17.25" customHeight="1">
      <c r="A18" s="14" t="s">
        <v>48</v>
      </c>
      <c r="B18" s="57">
        <v>18186</v>
      </c>
      <c r="C18" s="27">
        <v>1.6677931408270001</v>
      </c>
      <c r="D18" s="57">
        <v>15150</v>
      </c>
      <c r="E18" s="57">
        <v>3036</v>
      </c>
      <c r="F18" s="58">
        <v>16.7</v>
      </c>
      <c r="G18" s="55">
        <v>8520</v>
      </c>
      <c r="H18" s="27">
        <v>0.9038176749396394</v>
      </c>
      <c r="I18" s="57">
        <v>4838</v>
      </c>
      <c r="J18" s="57">
        <v>3682</v>
      </c>
      <c r="K18" s="58">
        <v>43.4</v>
      </c>
      <c r="L18" s="27"/>
      <c r="M18" s="148"/>
      <c r="N18" s="148"/>
      <c r="O18" s="148"/>
      <c r="P18" s="147"/>
      <c r="Q18" s="147"/>
      <c r="R18" s="14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s="26" customFormat="1" ht="17.25" customHeight="1">
      <c r="A19" s="14" t="s">
        <v>42</v>
      </c>
      <c r="B19" s="57">
        <v>29276</v>
      </c>
      <c r="C19" s="27">
        <v>2.6848296486776233</v>
      </c>
      <c r="D19" s="57">
        <v>27879</v>
      </c>
      <c r="E19" s="57">
        <v>1397</v>
      </c>
      <c r="F19" s="58">
        <v>4.8</v>
      </c>
      <c r="G19" s="55">
        <v>14390</v>
      </c>
      <c r="H19" s="27">
        <v>1.5265183500447665</v>
      </c>
      <c r="I19" s="57">
        <v>8922</v>
      </c>
      <c r="J19" s="57">
        <v>5468</v>
      </c>
      <c r="K19" s="58">
        <v>38</v>
      </c>
      <c r="L19" s="27"/>
      <c r="M19" s="148"/>
      <c r="N19" s="148"/>
      <c r="O19" s="148"/>
      <c r="P19" s="147"/>
      <c r="Q19" s="147"/>
      <c r="R19" s="14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s="26" customFormat="1" ht="17.25" customHeight="1">
      <c r="A20" s="14" t="s">
        <v>43</v>
      </c>
      <c r="B20" s="57">
        <v>64644</v>
      </c>
      <c r="C20" s="27">
        <v>5.928341570197988</v>
      </c>
      <c r="D20" s="57">
        <v>19949</v>
      </c>
      <c r="E20" s="57">
        <v>44695</v>
      </c>
      <c r="F20" s="58">
        <v>69.1</v>
      </c>
      <c r="G20" s="55">
        <v>103289</v>
      </c>
      <c r="H20" s="27">
        <v>10.957091998455448</v>
      </c>
      <c r="I20" s="57">
        <v>7024</v>
      </c>
      <c r="J20" s="57">
        <v>96265</v>
      </c>
      <c r="K20" s="58">
        <v>93.2</v>
      </c>
      <c r="L20" s="27"/>
      <c r="M20" s="148"/>
      <c r="N20" s="148"/>
      <c r="O20" s="148"/>
      <c r="P20" s="147"/>
      <c r="Q20" s="147"/>
      <c r="R20" s="14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19" s="26" customFormat="1" ht="17.25" customHeight="1">
      <c r="A21" s="14" t="s">
        <v>44</v>
      </c>
      <c r="B21" s="57">
        <v>36105</v>
      </c>
      <c r="C21" s="27">
        <v>3.311100371140374</v>
      </c>
      <c r="D21" s="57">
        <v>20842</v>
      </c>
      <c r="E21" s="57">
        <v>15263</v>
      </c>
      <c r="F21" s="58">
        <v>42.3</v>
      </c>
      <c r="G21" s="55">
        <v>42347</v>
      </c>
      <c r="H21" s="27">
        <v>4.492249657355505</v>
      </c>
      <c r="I21" s="57">
        <v>16145</v>
      </c>
      <c r="J21" s="57">
        <v>26202</v>
      </c>
      <c r="K21" s="58">
        <v>61.9</v>
      </c>
      <c r="M21" s="148"/>
      <c r="N21" s="148"/>
      <c r="O21" s="148"/>
      <c r="P21" s="147"/>
      <c r="Q21" s="147"/>
      <c r="R21" s="147"/>
      <c r="S21" s="27"/>
    </row>
    <row r="22" spans="1:19" s="26" customFormat="1" ht="17.25" customHeight="1">
      <c r="A22" s="14" t="s">
        <v>11</v>
      </c>
      <c r="B22" s="57">
        <v>63505</v>
      </c>
      <c r="C22" s="27">
        <v>5.8238866935125175</v>
      </c>
      <c r="D22" s="57">
        <v>45229</v>
      </c>
      <c r="E22" s="57">
        <v>18276</v>
      </c>
      <c r="F22" s="58">
        <v>28.8</v>
      </c>
      <c r="G22" s="55">
        <v>54513</v>
      </c>
      <c r="H22" s="27">
        <v>5.782841891312742</v>
      </c>
      <c r="I22" s="57">
        <v>33837</v>
      </c>
      <c r="J22" s="57">
        <v>20676</v>
      </c>
      <c r="K22" s="58">
        <v>38</v>
      </c>
      <c r="M22" s="148"/>
      <c r="N22" s="148"/>
      <c r="O22" s="148"/>
      <c r="P22" s="147"/>
      <c r="Q22" s="147"/>
      <c r="R22" s="147"/>
      <c r="S22" s="27"/>
    </row>
    <row r="23" spans="1:19" s="26" customFormat="1" ht="17.25" customHeight="1">
      <c r="A23" s="14" t="s">
        <v>10</v>
      </c>
      <c r="B23" s="57">
        <v>57271</v>
      </c>
      <c r="C23" s="27">
        <v>5.252181951407848</v>
      </c>
      <c r="D23" s="57">
        <v>46824</v>
      </c>
      <c r="E23" s="57">
        <v>10447</v>
      </c>
      <c r="F23" s="58">
        <v>18.2</v>
      </c>
      <c r="G23" s="55">
        <v>191269</v>
      </c>
      <c r="H23" s="27">
        <v>20.290176392961254</v>
      </c>
      <c r="I23" s="57">
        <v>119553</v>
      </c>
      <c r="J23" s="57">
        <v>71716</v>
      </c>
      <c r="K23" s="58">
        <v>37.5</v>
      </c>
      <c r="M23" s="148"/>
      <c r="N23" s="148"/>
      <c r="O23" s="148"/>
      <c r="P23" s="147"/>
      <c r="Q23" s="147"/>
      <c r="R23" s="147"/>
      <c r="S23" s="27"/>
    </row>
    <row r="24" spans="1:19" s="26" customFormat="1" ht="17.25" customHeight="1">
      <c r="A24" s="14" t="s">
        <v>12</v>
      </c>
      <c r="B24" s="57">
        <v>4640</v>
      </c>
      <c r="C24" s="27">
        <v>0.42552293926301993</v>
      </c>
      <c r="D24" s="57">
        <v>4288</v>
      </c>
      <c r="E24" s="57">
        <v>352</v>
      </c>
      <c r="F24" s="58">
        <v>7.6</v>
      </c>
      <c r="G24" s="55">
        <v>5501</v>
      </c>
      <c r="H24" s="27">
        <v>0.5835564589017554</v>
      </c>
      <c r="I24" s="57">
        <v>3336</v>
      </c>
      <c r="J24" s="57">
        <v>2165</v>
      </c>
      <c r="K24" s="58">
        <v>39.4</v>
      </c>
      <c r="M24" s="148"/>
      <c r="N24" s="148"/>
      <c r="O24" s="148"/>
      <c r="P24" s="147"/>
      <c r="Q24" s="147"/>
      <c r="R24" s="147"/>
      <c r="S24" s="27"/>
    </row>
    <row r="25" spans="1:19" s="26" customFormat="1" ht="17.25" customHeight="1">
      <c r="A25" s="14" t="s">
        <v>45</v>
      </c>
      <c r="B25" s="57">
        <v>73767</v>
      </c>
      <c r="C25" s="27">
        <v>6.7649893665118945</v>
      </c>
      <c r="D25" s="57">
        <v>60733</v>
      </c>
      <c r="E25" s="57">
        <v>13034</v>
      </c>
      <c r="F25" s="58">
        <v>17.7</v>
      </c>
      <c r="G25" s="55">
        <v>57875</v>
      </c>
      <c r="H25" s="27">
        <v>6.139489194499018</v>
      </c>
      <c r="I25" s="62">
        <v>15485</v>
      </c>
      <c r="J25" s="57">
        <v>42390</v>
      </c>
      <c r="K25" s="58">
        <v>73.2</v>
      </c>
      <c r="M25" s="148"/>
      <c r="N25" s="148"/>
      <c r="O25" s="148"/>
      <c r="P25" s="147"/>
      <c r="Q25" s="147"/>
      <c r="R25" s="147"/>
      <c r="S25" s="27"/>
    </row>
    <row r="26" spans="1:11" s="26" customFormat="1" ht="15" customHeight="1">
      <c r="A26" s="110" t="s">
        <v>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ht="25.5" customHeight="1"/>
  </sheetData>
  <sheetProtection/>
  <mergeCells count="18">
    <mergeCell ref="I7:I8"/>
    <mergeCell ref="J7:J8"/>
    <mergeCell ref="A1:K1"/>
    <mergeCell ref="B3:F3"/>
    <mergeCell ref="G3:K3"/>
    <mergeCell ref="B5:C5"/>
    <mergeCell ref="G5:H5"/>
    <mergeCell ref="J5:K5"/>
    <mergeCell ref="J6:K6"/>
    <mergeCell ref="A5:A8"/>
    <mergeCell ref="G7:G8"/>
    <mergeCell ref="H7:H8"/>
    <mergeCell ref="E5:F5"/>
    <mergeCell ref="E6:F6"/>
    <mergeCell ref="B7:B8"/>
    <mergeCell ref="C7:C8"/>
    <mergeCell ref="D7:D8"/>
    <mergeCell ref="E7:E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25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5" s="4" customFormat="1" ht="21" customHeight="1">
      <c r="A1" s="184" t="s">
        <v>36</v>
      </c>
      <c r="B1" s="184"/>
      <c r="C1" s="184"/>
      <c r="D1" s="184"/>
      <c r="E1" s="184"/>
      <c r="F1" s="184"/>
      <c r="G1" s="184"/>
      <c r="H1" s="184"/>
      <c r="I1" s="184"/>
      <c r="J1" s="184"/>
      <c r="K1" s="5"/>
      <c r="L1" s="5"/>
      <c r="M1" s="5"/>
      <c r="N1" s="5"/>
      <c r="O1" s="5"/>
    </row>
    <row r="2" spans="1:15" s="10" customFormat="1" ht="18.75" customHeight="1">
      <c r="A2" s="10" t="s">
        <v>7</v>
      </c>
      <c r="B2" s="9"/>
      <c r="C2" s="9"/>
      <c r="D2" s="9"/>
      <c r="E2" s="9"/>
      <c r="F2" s="9"/>
      <c r="G2" s="9"/>
      <c r="H2" s="9"/>
      <c r="I2" s="185" t="s">
        <v>33</v>
      </c>
      <c r="J2" s="185"/>
      <c r="K2" s="9"/>
      <c r="L2" s="9"/>
      <c r="M2" s="9"/>
      <c r="N2" s="9"/>
      <c r="O2" s="9"/>
    </row>
    <row r="3" spans="1:15" s="16" customFormat="1" ht="18" customHeight="1">
      <c r="A3" s="17"/>
      <c r="B3" s="18" t="s">
        <v>7</v>
      </c>
      <c r="C3" s="18" t="s">
        <v>3</v>
      </c>
      <c r="D3" s="19"/>
      <c r="E3" s="18"/>
      <c r="F3" s="18" t="s">
        <v>4</v>
      </c>
      <c r="G3" s="19"/>
      <c r="H3" s="186" t="s">
        <v>34</v>
      </c>
      <c r="I3" s="187"/>
      <c r="J3" s="187"/>
      <c r="K3" s="15"/>
      <c r="L3" s="15"/>
      <c r="M3" s="15"/>
      <c r="N3" s="15"/>
      <c r="O3" s="15"/>
    </row>
    <row r="4" spans="1:15" s="16" customFormat="1" ht="18" customHeight="1">
      <c r="A4" s="20" t="s">
        <v>8</v>
      </c>
      <c r="B4" s="18"/>
      <c r="C4" s="18" t="s">
        <v>32</v>
      </c>
      <c r="D4" s="19"/>
      <c r="E4" s="18"/>
      <c r="F4" s="18" t="s">
        <v>32</v>
      </c>
      <c r="G4" s="19"/>
      <c r="H4" s="21"/>
      <c r="I4" s="21"/>
      <c r="J4" s="21"/>
      <c r="K4" s="15"/>
      <c r="L4" s="15"/>
      <c r="M4" s="15"/>
      <c r="N4" s="15"/>
      <c r="O4" s="15"/>
    </row>
    <row r="5" spans="1:15" s="16" customFormat="1" ht="18" customHeight="1">
      <c r="A5" s="22"/>
      <c r="B5" s="13" t="s">
        <v>73</v>
      </c>
      <c r="C5" s="11" t="s">
        <v>72</v>
      </c>
      <c r="D5" s="11" t="s">
        <v>71</v>
      </c>
      <c r="E5" s="13" t="s">
        <v>73</v>
      </c>
      <c r="F5" s="11" t="s">
        <v>72</v>
      </c>
      <c r="G5" s="11" t="s">
        <v>71</v>
      </c>
      <c r="H5" s="13" t="s">
        <v>73</v>
      </c>
      <c r="I5" s="11" t="s">
        <v>72</v>
      </c>
      <c r="J5" s="11" t="s">
        <v>71</v>
      </c>
      <c r="K5" s="15"/>
      <c r="L5" s="15"/>
      <c r="M5" s="15"/>
      <c r="N5" s="15"/>
      <c r="O5" s="15"/>
    </row>
    <row r="6" spans="1:15" s="4" customFormat="1" ht="16.5" customHeight="1">
      <c r="A6" s="14" t="s">
        <v>0</v>
      </c>
      <c r="B6" s="6">
        <v>1003209</v>
      </c>
      <c r="C6" s="6">
        <v>1076246</v>
      </c>
      <c r="D6" s="6">
        <v>1090423</v>
      </c>
      <c r="E6" s="40">
        <v>866349</v>
      </c>
      <c r="F6" s="6">
        <v>952261</v>
      </c>
      <c r="G6" s="113">
        <v>942668</v>
      </c>
      <c r="H6" s="7">
        <v>46.3</v>
      </c>
      <c r="I6" s="7">
        <v>46.9</v>
      </c>
      <c r="J6" s="7">
        <v>46.4</v>
      </c>
      <c r="K6" s="5"/>
      <c r="L6" s="5"/>
      <c r="M6" s="5"/>
      <c r="N6" s="5"/>
      <c r="O6" s="5"/>
    </row>
    <row r="7" spans="1:15" s="4" customFormat="1" ht="16.5" customHeight="1">
      <c r="A7" s="14" t="s">
        <v>40</v>
      </c>
      <c r="B7" s="51">
        <v>368</v>
      </c>
      <c r="C7" s="51" t="s">
        <v>53</v>
      </c>
      <c r="D7" s="51">
        <v>477</v>
      </c>
      <c r="E7" s="68">
        <v>37</v>
      </c>
      <c r="F7" s="46" t="s">
        <v>53</v>
      </c>
      <c r="G7" s="114">
        <v>22</v>
      </c>
      <c r="H7" s="32">
        <v>9.1</v>
      </c>
      <c r="I7" s="33" t="s">
        <v>53</v>
      </c>
      <c r="J7" s="32">
        <v>4.4</v>
      </c>
      <c r="K7" s="5"/>
      <c r="L7" s="5"/>
      <c r="M7" s="5"/>
      <c r="N7" s="5"/>
      <c r="O7" s="5"/>
    </row>
    <row r="8" spans="1:15" s="4" customFormat="1" ht="16.5" customHeight="1">
      <c r="A8" s="14" t="s">
        <v>1</v>
      </c>
      <c r="B8" s="52">
        <v>70335</v>
      </c>
      <c r="C8" s="52">
        <v>81177</v>
      </c>
      <c r="D8" s="52">
        <v>85183</v>
      </c>
      <c r="E8" s="68">
        <v>12628</v>
      </c>
      <c r="F8" s="47">
        <v>14747</v>
      </c>
      <c r="G8" s="115">
        <v>16179</v>
      </c>
      <c r="H8" s="32">
        <v>15.2</v>
      </c>
      <c r="I8" s="32">
        <v>15.4</v>
      </c>
      <c r="J8" s="32">
        <v>16</v>
      </c>
      <c r="K8" s="5"/>
      <c r="L8" s="5"/>
      <c r="M8" s="5"/>
      <c r="N8" s="5"/>
      <c r="O8" s="5"/>
    </row>
    <row r="9" spans="1:15" s="4" customFormat="1" ht="16.5" customHeight="1">
      <c r="A9" s="14" t="s">
        <v>2</v>
      </c>
      <c r="B9" s="52">
        <v>283214</v>
      </c>
      <c r="C9" s="52">
        <v>277483</v>
      </c>
      <c r="D9" s="52">
        <v>269517</v>
      </c>
      <c r="E9" s="68">
        <v>128820</v>
      </c>
      <c r="F9" s="47">
        <v>114070</v>
      </c>
      <c r="G9" s="115">
        <v>121057</v>
      </c>
      <c r="H9" s="32">
        <v>31.3</v>
      </c>
      <c r="I9" s="32">
        <v>29.1</v>
      </c>
      <c r="J9" s="32">
        <v>31</v>
      </c>
      <c r="K9" s="5"/>
      <c r="L9" s="5"/>
      <c r="M9" s="5"/>
      <c r="N9" s="5"/>
      <c r="O9" s="5"/>
    </row>
    <row r="10" spans="1:15" s="4" customFormat="1" ht="16.5" customHeight="1">
      <c r="A10" s="14" t="s">
        <v>38</v>
      </c>
      <c r="B10" s="52">
        <v>5791</v>
      </c>
      <c r="C10" s="52">
        <v>5536</v>
      </c>
      <c r="D10" s="52">
        <v>5716</v>
      </c>
      <c r="E10" s="68">
        <v>975</v>
      </c>
      <c r="F10" s="47">
        <v>4213</v>
      </c>
      <c r="G10" s="115">
        <v>3505</v>
      </c>
      <c r="H10" s="32">
        <v>14.4</v>
      </c>
      <c r="I10" s="32">
        <v>43.2</v>
      </c>
      <c r="J10" s="32">
        <v>38</v>
      </c>
      <c r="K10" s="5"/>
      <c r="L10" s="5"/>
      <c r="M10" s="5"/>
      <c r="N10" s="5"/>
      <c r="O10" s="5"/>
    </row>
    <row r="11" spans="1:15" s="4" customFormat="1" ht="16.5" customHeight="1">
      <c r="A11" s="14" t="s">
        <v>13</v>
      </c>
      <c r="B11" s="52">
        <v>25381</v>
      </c>
      <c r="C11" s="52">
        <v>19647</v>
      </c>
      <c r="D11" s="52">
        <v>17127</v>
      </c>
      <c r="E11" s="68">
        <v>8619</v>
      </c>
      <c r="F11" s="47">
        <v>4112</v>
      </c>
      <c r="G11" s="115">
        <v>5458</v>
      </c>
      <c r="H11" s="32">
        <v>25.3</v>
      </c>
      <c r="I11" s="32">
        <v>17.3</v>
      </c>
      <c r="J11" s="32">
        <v>24.2</v>
      </c>
      <c r="K11" s="5"/>
      <c r="L11" s="5"/>
      <c r="M11" s="5"/>
      <c r="N11" s="5"/>
      <c r="O11" s="5"/>
    </row>
    <row r="12" spans="1:15" s="4" customFormat="1" ht="16.5" customHeight="1">
      <c r="A12" s="14" t="s">
        <v>41</v>
      </c>
      <c r="B12" s="52">
        <v>108817</v>
      </c>
      <c r="C12" s="52">
        <v>141442</v>
      </c>
      <c r="D12" s="52">
        <v>148261</v>
      </c>
      <c r="E12" s="68">
        <v>33962</v>
      </c>
      <c r="F12" s="47">
        <v>52302</v>
      </c>
      <c r="G12" s="115">
        <v>49722</v>
      </c>
      <c r="H12" s="32">
        <v>23.8</v>
      </c>
      <c r="I12" s="32">
        <v>27</v>
      </c>
      <c r="J12" s="32">
        <v>25.1</v>
      </c>
      <c r="K12" s="5"/>
      <c r="L12" s="5"/>
      <c r="M12" s="5"/>
      <c r="N12" s="5"/>
      <c r="O12" s="5"/>
    </row>
    <row r="13" spans="1:15" s="4" customFormat="1" ht="16.5" customHeight="1">
      <c r="A13" s="14" t="s">
        <v>46</v>
      </c>
      <c r="B13" s="52">
        <v>190177</v>
      </c>
      <c r="C13" s="52">
        <v>191887</v>
      </c>
      <c r="D13" s="52">
        <v>193509</v>
      </c>
      <c r="E13" s="68">
        <v>194885</v>
      </c>
      <c r="F13" s="47">
        <v>247002</v>
      </c>
      <c r="G13" s="115">
        <v>241041</v>
      </c>
      <c r="H13" s="32">
        <v>50.6</v>
      </c>
      <c r="I13" s="32">
        <v>56.3</v>
      </c>
      <c r="J13" s="32">
        <v>55.5</v>
      </c>
      <c r="K13" s="5"/>
      <c r="L13" s="5"/>
      <c r="M13" s="5"/>
      <c r="N13" s="5"/>
      <c r="O13" s="5"/>
    </row>
    <row r="14" spans="1:15" s="4" customFormat="1" ht="16.5" customHeight="1">
      <c r="A14" s="14" t="s">
        <v>47</v>
      </c>
      <c r="B14" s="52">
        <v>19266</v>
      </c>
      <c r="C14" s="52">
        <v>23634</v>
      </c>
      <c r="D14" s="52">
        <v>23240</v>
      </c>
      <c r="E14" s="68">
        <v>29932</v>
      </c>
      <c r="F14" s="47">
        <v>28311</v>
      </c>
      <c r="G14" s="115">
        <v>27980</v>
      </c>
      <c r="H14" s="32">
        <v>60.8</v>
      </c>
      <c r="I14" s="32">
        <v>54.5</v>
      </c>
      <c r="J14" s="32">
        <v>54.6</v>
      </c>
      <c r="K14" s="5"/>
      <c r="L14" s="5"/>
      <c r="M14" s="5"/>
      <c r="N14" s="5"/>
      <c r="O14" s="5"/>
    </row>
    <row r="15" spans="1:15" s="4" customFormat="1" ht="16.5" customHeight="1">
      <c r="A15" s="14" t="s">
        <v>48</v>
      </c>
      <c r="B15" s="51">
        <v>13131</v>
      </c>
      <c r="C15" s="51">
        <v>16061</v>
      </c>
      <c r="D15" s="52">
        <v>18186</v>
      </c>
      <c r="E15" s="67">
        <v>11918</v>
      </c>
      <c r="F15" s="46">
        <v>10814</v>
      </c>
      <c r="G15" s="115">
        <v>8520</v>
      </c>
      <c r="H15" s="33">
        <v>47.6</v>
      </c>
      <c r="I15" s="33">
        <v>40.2</v>
      </c>
      <c r="J15" s="32">
        <v>31.9</v>
      </c>
      <c r="K15" s="5"/>
      <c r="L15" s="5"/>
      <c r="M15" s="5"/>
      <c r="N15" s="5"/>
      <c r="O15" s="5"/>
    </row>
    <row r="16" spans="1:15" s="4" customFormat="1" ht="16.5" customHeight="1">
      <c r="A16" s="14" t="s">
        <v>42</v>
      </c>
      <c r="B16" s="51">
        <v>27724</v>
      </c>
      <c r="C16" s="51">
        <v>30900</v>
      </c>
      <c r="D16" s="52">
        <v>29276</v>
      </c>
      <c r="E16" s="67">
        <v>13077</v>
      </c>
      <c r="F16" s="46">
        <v>12787</v>
      </c>
      <c r="G16" s="115">
        <v>14390</v>
      </c>
      <c r="H16" s="33">
        <v>32</v>
      </c>
      <c r="I16" s="33">
        <v>29.3</v>
      </c>
      <c r="J16" s="32">
        <v>33</v>
      </c>
      <c r="K16" s="5"/>
      <c r="L16" s="5"/>
      <c r="M16" s="5"/>
      <c r="N16" s="5"/>
      <c r="O16" s="5"/>
    </row>
    <row r="17" spans="1:15" s="4" customFormat="1" ht="16.5" customHeight="1">
      <c r="A17" s="14" t="s">
        <v>43</v>
      </c>
      <c r="B17" s="51">
        <v>55787</v>
      </c>
      <c r="C17" s="51">
        <v>66987</v>
      </c>
      <c r="D17" s="52">
        <v>64644</v>
      </c>
      <c r="E17" s="67">
        <v>98261</v>
      </c>
      <c r="F17" s="46">
        <v>100352</v>
      </c>
      <c r="G17" s="115">
        <v>103289</v>
      </c>
      <c r="H17" s="33">
        <v>63.8</v>
      </c>
      <c r="I17" s="33">
        <v>60</v>
      </c>
      <c r="J17" s="32">
        <v>61.5</v>
      </c>
      <c r="K17" s="5"/>
      <c r="L17" s="5"/>
      <c r="M17" s="5"/>
      <c r="N17" s="5"/>
      <c r="O17" s="5"/>
    </row>
    <row r="18" spans="1:13" s="4" customFormat="1" ht="16.5" customHeight="1">
      <c r="A18" s="14" t="s">
        <v>44</v>
      </c>
      <c r="B18" s="51">
        <v>28008</v>
      </c>
      <c r="C18" s="51">
        <v>32839</v>
      </c>
      <c r="D18" s="52">
        <v>36105</v>
      </c>
      <c r="E18" s="67">
        <v>50550</v>
      </c>
      <c r="F18" s="46">
        <v>49419</v>
      </c>
      <c r="G18" s="115">
        <v>42347</v>
      </c>
      <c r="H18" s="33">
        <v>64.3</v>
      </c>
      <c r="I18" s="33">
        <v>60.1</v>
      </c>
      <c r="J18" s="32">
        <v>54</v>
      </c>
      <c r="M18" s="5"/>
    </row>
    <row r="19" spans="1:13" s="4" customFormat="1" ht="16.5" customHeight="1">
      <c r="A19" s="14" t="s">
        <v>11</v>
      </c>
      <c r="B19" s="52">
        <v>45508</v>
      </c>
      <c r="C19" s="52">
        <v>57238</v>
      </c>
      <c r="D19" s="52">
        <v>63505</v>
      </c>
      <c r="E19" s="68">
        <v>80212</v>
      </c>
      <c r="F19" s="47">
        <v>61700</v>
      </c>
      <c r="G19" s="115">
        <v>54513</v>
      </c>
      <c r="H19" s="32">
        <v>63.8</v>
      </c>
      <c r="I19" s="32">
        <v>51.9</v>
      </c>
      <c r="J19" s="32">
        <v>46.2</v>
      </c>
      <c r="M19" s="5"/>
    </row>
    <row r="20" spans="1:13" s="4" customFormat="1" ht="16.5" customHeight="1">
      <c r="A20" s="14" t="s">
        <v>10</v>
      </c>
      <c r="B20" s="52">
        <v>50798</v>
      </c>
      <c r="C20" s="52">
        <v>57240</v>
      </c>
      <c r="D20" s="52">
        <v>57271</v>
      </c>
      <c r="E20" s="68">
        <v>151026</v>
      </c>
      <c r="F20" s="47">
        <v>184658</v>
      </c>
      <c r="G20" s="115">
        <v>191269</v>
      </c>
      <c r="H20" s="32">
        <v>74.8</v>
      </c>
      <c r="I20" s="32">
        <v>76.3</v>
      </c>
      <c r="J20" s="32">
        <v>77</v>
      </c>
      <c r="M20" s="5"/>
    </row>
    <row r="21" spans="1:13" s="4" customFormat="1" ht="16.5" customHeight="1">
      <c r="A21" s="14" t="s">
        <v>12</v>
      </c>
      <c r="B21" s="52">
        <v>15041</v>
      </c>
      <c r="C21" s="52">
        <v>6412</v>
      </c>
      <c r="D21" s="52">
        <v>4640</v>
      </c>
      <c r="E21" s="68">
        <v>8152</v>
      </c>
      <c r="F21" s="47">
        <v>4293</v>
      </c>
      <c r="G21" s="115">
        <v>5501</v>
      </c>
      <c r="H21" s="32">
        <v>35.2</v>
      </c>
      <c r="I21" s="32">
        <v>40.1</v>
      </c>
      <c r="J21" s="32">
        <v>54.2</v>
      </c>
      <c r="M21" s="5"/>
    </row>
    <row r="22" spans="1:13" s="4" customFormat="1" ht="16.5" customHeight="1">
      <c r="A22" s="14" t="s">
        <v>45</v>
      </c>
      <c r="B22" s="51">
        <v>63866</v>
      </c>
      <c r="C22" s="51">
        <v>67285</v>
      </c>
      <c r="D22" s="52">
        <v>73767</v>
      </c>
      <c r="E22" s="129">
        <v>43294</v>
      </c>
      <c r="F22" s="130">
        <v>63470</v>
      </c>
      <c r="G22" s="116">
        <v>57875</v>
      </c>
      <c r="H22" s="131">
        <v>40.4</v>
      </c>
      <c r="I22" s="131">
        <v>48.5</v>
      </c>
      <c r="J22" s="48">
        <v>44</v>
      </c>
      <c r="M22" s="5"/>
    </row>
    <row r="23" spans="1:10" s="4" customFormat="1" ht="3" customHeight="1">
      <c r="A23" s="39"/>
      <c r="B23" s="8"/>
      <c r="C23" s="8"/>
      <c r="D23" s="8"/>
      <c r="E23" s="8"/>
      <c r="F23" s="8"/>
      <c r="G23" s="8"/>
      <c r="H23" s="8"/>
      <c r="I23" s="8"/>
      <c r="J23" s="8"/>
    </row>
    <row r="25" ht="12">
      <c r="A25" s="150"/>
    </row>
  </sheetData>
  <sheetProtection sheet="1" objects="1" scenarios="1" selectLockedCells="1" selectUnlockedCells="1"/>
  <mergeCells count="3">
    <mergeCell ref="A1:J1"/>
    <mergeCell ref="I2:J2"/>
    <mergeCell ref="H3:J3"/>
  </mergeCells>
  <printOptions horizontalCentered="1"/>
  <pageMargins left="0.5905511811023623" right="0.5905511811023623" top="0.46" bottom="0.3937007874015748" header="0" footer="0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184" t="s">
        <v>37</v>
      </c>
      <c r="B1" s="184"/>
      <c r="C1" s="184"/>
      <c r="D1" s="184"/>
      <c r="E1" s="184"/>
      <c r="F1" s="184"/>
      <c r="G1" s="184"/>
      <c r="H1" s="184"/>
      <c r="I1" s="184"/>
      <c r="J1" s="184"/>
      <c r="K1" s="5"/>
      <c r="L1" s="5"/>
      <c r="M1" s="5"/>
      <c r="N1" s="5"/>
      <c r="O1" s="5"/>
      <c r="P1" s="5"/>
      <c r="Q1" s="5"/>
      <c r="R1" s="5"/>
    </row>
    <row r="2" spans="1:18" s="10" customFormat="1" ht="18.75" customHeight="1">
      <c r="A2" s="10" t="s">
        <v>7</v>
      </c>
      <c r="B2" s="9"/>
      <c r="C2" s="9"/>
      <c r="D2" s="9"/>
      <c r="E2" s="9"/>
      <c r="F2" s="9"/>
      <c r="G2" s="9"/>
      <c r="H2" s="9"/>
      <c r="I2" s="185" t="s">
        <v>33</v>
      </c>
      <c r="J2" s="185"/>
      <c r="K2" s="9"/>
      <c r="L2" s="9"/>
      <c r="M2" s="9"/>
      <c r="N2" s="9"/>
      <c r="O2" s="9"/>
      <c r="P2" s="9"/>
      <c r="Q2" s="9"/>
      <c r="R2" s="9"/>
    </row>
    <row r="3" spans="1:18" s="16" customFormat="1" ht="18" customHeight="1">
      <c r="A3" s="17"/>
      <c r="B3" s="18" t="s">
        <v>7</v>
      </c>
      <c r="C3" s="18" t="s">
        <v>23</v>
      </c>
      <c r="D3" s="19"/>
      <c r="E3" s="188" t="s">
        <v>74</v>
      </c>
      <c r="F3" s="189"/>
      <c r="G3" s="190"/>
      <c r="H3" s="186" t="s">
        <v>35</v>
      </c>
      <c r="I3" s="187"/>
      <c r="J3" s="187"/>
      <c r="K3" s="15"/>
      <c r="L3" s="15"/>
      <c r="M3" s="15"/>
      <c r="N3" s="15"/>
      <c r="O3" s="15"/>
      <c r="P3" s="15"/>
      <c r="Q3" s="15"/>
      <c r="R3" s="15"/>
    </row>
    <row r="4" spans="1:18" s="16" customFormat="1" ht="18" customHeight="1">
      <c r="A4" s="20" t="s">
        <v>8</v>
      </c>
      <c r="B4" s="18"/>
      <c r="C4" s="18" t="s">
        <v>32</v>
      </c>
      <c r="D4" s="19"/>
      <c r="E4" s="18"/>
      <c r="F4" s="18" t="s">
        <v>32</v>
      </c>
      <c r="G4" s="19"/>
      <c r="H4" s="21"/>
      <c r="I4" s="21"/>
      <c r="J4" s="21"/>
      <c r="K4" s="15"/>
      <c r="L4" s="127"/>
      <c r="M4" s="127"/>
      <c r="N4" s="127"/>
      <c r="O4" s="15"/>
      <c r="P4" s="15"/>
      <c r="Q4" s="15"/>
      <c r="R4" s="15"/>
    </row>
    <row r="5" spans="1:18" s="16" customFormat="1" ht="18" customHeight="1">
      <c r="A5" s="22"/>
      <c r="B5" s="13" t="s">
        <v>73</v>
      </c>
      <c r="C5" s="11" t="s">
        <v>72</v>
      </c>
      <c r="D5" s="11" t="s">
        <v>71</v>
      </c>
      <c r="E5" s="13" t="s">
        <v>73</v>
      </c>
      <c r="F5" s="11" t="s">
        <v>72</v>
      </c>
      <c r="G5" s="11" t="s">
        <v>71</v>
      </c>
      <c r="H5" s="13" t="s">
        <v>73</v>
      </c>
      <c r="I5" s="11" t="s">
        <v>72</v>
      </c>
      <c r="J5" s="11" t="s">
        <v>71</v>
      </c>
      <c r="K5" s="15"/>
      <c r="L5" s="23"/>
      <c r="M5" s="128"/>
      <c r="N5" s="128"/>
      <c r="O5" s="15"/>
      <c r="P5" s="15"/>
      <c r="Q5" s="15"/>
      <c r="R5" s="15"/>
    </row>
    <row r="6" spans="1:18" s="4" customFormat="1" ht="16.5" customHeight="1">
      <c r="A6" s="14" t="s">
        <v>0</v>
      </c>
      <c r="B6" s="6">
        <v>1207781</v>
      </c>
      <c r="C6" s="6">
        <v>1252318</v>
      </c>
      <c r="D6" s="6">
        <v>1241048</v>
      </c>
      <c r="E6" s="40">
        <v>661777</v>
      </c>
      <c r="F6" s="6">
        <v>776190</v>
      </c>
      <c r="G6" s="113">
        <v>792043</v>
      </c>
      <c r="H6" s="7">
        <v>35.4</v>
      </c>
      <c r="I6" s="7">
        <v>38.3</v>
      </c>
      <c r="J6" s="7">
        <v>39</v>
      </c>
      <c r="K6" s="5"/>
      <c r="L6" s="47"/>
      <c r="M6" s="47"/>
      <c r="N6" s="47"/>
      <c r="O6" s="5"/>
      <c r="P6" s="5"/>
      <c r="Q6" s="5"/>
      <c r="R6" s="5"/>
    </row>
    <row r="7" spans="1:18" s="4" customFormat="1" ht="16.5" customHeight="1">
      <c r="A7" s="14" t="s">
        <v>40</v>
      </c>
      <c r="B7" s="51">
        <v>395</v>
      </c>
      <c r="C7" s="51" t="s">
        <v>53</v>
      </c>
      <c r="D7" s="51">
        <v>498</v>
      </c>
      <c r="E7" s="68">
        <v>10</v>
      </c>
      <c r="F7" s="46" t="s">
        <v>53</v>
      </c>
      <c r="G7" s="114">
        <v>1</v>
      </c>
      <c r="H7" s="32">
        <v>2.5</v>
      </c>
      <c r="I7" s="33" t="s">
        <v>53</v>
      </c>
      <c r="J7" s="32">
        <v>0.2</v>
      </c>
      <c r="K7" s="5"/>
      <c r="L7" s="33"/>
      <c r="M7" s="46"/>
      <c r="N7" s="46"/>
      <c r="O7" s="5"/>
      <c r="P7" s="5"/>
      <c r="Q7" s="5"/>
      <c r="R7" s="5"/>
    </row>
    <row r="8" spans="1:18" s="4" customFormat="1" ht="16.5" customHeight="1">
      <c r="A8" s="14" t="s">
        <v>1</v>
      </c>
      <c r="B8" s="52">
        <v>80706</v>
      </c>
      <c r="C8" s="52">
        <v>91849</v>
      </c>
      <c r="D8" s="52">
        <v>96114</v>
      </c>
      <c r="E8" s="68">
        <v>2256</v>
      </c>
      <c r="F8" s="47">
        <v>4075</v>
      </c>
      <c r="G8" s="115">
        <v>5246</v>
      </c>
      <c r="H8" s="32">
        <v>2.7</v>
      </c>
      <c r="I8" s="32">
        <v>4.3</v>
      </c>
      <c r="J8" s="32">
        <v>5.2</v>
      </c>
      <c r="K8" s="5"/>
      <c r="L8" s="47"/>
      <c r="M8" s="47"/>
      <c r="N8" s="47"/>
      <c r="O8" s="5"/>
      <c r="P8" s="5"/>
      <c r="Q8" s="5"/>
      <c r="R8" s="5"/>
    </row>
    <row r="9" spans="1:18" s="4" customFormat="1" ht="16.5" customHeight="1">
      <c r="A9" s="14" t="s">
        <v>2</v>
      </c>
      <c r="B9" s="52">
        <v>321548</v>
      </c>
      <c r="C9" s="52">
        <v>315143</v>
      </c>
      <c r="D9" s="52">
        <v>309323</v>
      </c>
      <c r="E9" s="68">
        <v>90487</v>
      </c>
      <c r="F9" s="47">
        <v>76410</v>
      </c>
      <c r="G9" s="115">
        <v>81252</v>
      </c>
      <c r="H9" s="32">
        <v>22</v>
      </c>
      <c r="I9" s="32">
        <v>19.5</v>
      </c>
      <c r="J9" s="32">
        <v>20.8</v>
      </c>
      <c r="K9" s="5"/>
      <c r="L9" s="47"/>
      <c r="M9" s="47"/>
      <c r="N9" s="47"/>
      <c r="O9" s="5"/>
      <c r="P9" s="5"/>
      <c r="Q9" s="5"/>
      <c r="R9" s="5"/>
    </row>
    <row r="10" spans="1:18" s="4" customFormat="1" ht="16.5" customHeight="1">
      <c r="A10" s="14" t="s">
        <v>38</v>
      </c>
      <c r="B10" s="52">
        <v>6349</v>
      </c>
      <c r="C10" s="52">
        <v>9203</v>
      </c>
      <c r="D10" s="52">
        <v>8649</v>
      </c>
      <c r="E10" s="68">
        <v>416</v>
      </c>
      <c r="F10" s="47">
        <v>549</v>
      </c>
      <c r="G10" s="115">
        <v>571</v>
      </c>
      <c r="H10" s="32">
        <v>6.1</v>
      </c>
      <c r="I10" s="32">
        <v>5.6</v>
      </c>
      <c r="J10" s="32">
        <v>6.2</v>
      </c>
      <c r="K10" s="5"/>
      <c r="L10" s="47"/>
      <c r="M10" s="47"/>
      <c r="N10" s="47"/>
      <c r="O10" s="5"/>
      <c r="P10" s="5"/>
      <c r="Q10" s="5"/>
      <c r="R10" s="5"/>
    </row>
    <row r="11" spans="1:18" s="4" customFormat="1" ht="16.5" customHeight="1">
      <c r="A11" s="14" t="s">
        <v>13</v>
      </c>
      <c r="B11" s="52">
        <v>30583</v>
      </c>
      <c r="C11" s="52">
        <v>22462</v>
      </c>
      <c r="D11" s="52">
        <v>20698</v>
      </c>
      <c r="E11" s="68">
        <v>3418</v>
      </c>
      <c r="F11" s="47">
        <v>1298</v>
      </c>
      <c r="G11" s="115">
        <v>1887</v>
      </c>
      <c r="H11" s="32">
        <v>10.2</v>
      </c>
      <c r="I11" s="32">
        <v>5.5</v>
      </c>
      <c r="J11" s="32">
        <v>8.4</v>
      </c>
      <c r="K11" s="5"/>
      <c r="L11" s="47"/>
      <c r="M11" s="47"/>
      <c r="N11" s="47"/>
      <c r="O11" s="5"/>
      <c r="P11" s="5"/>
      <c r="Q11" s="5"/>
      <c r="R11" s="5"/>
    </row>
    <row r="12" spans="1:18" s="4" customFormat="1" ht="16.5" customHeight="1">
      <c r="A12" s="14" t="s">
        <v>41</v>
      </c>
      <c r="B12" s="52">
        <v>103881</v>
      </c>
      <c r="C12" s="52">
        <v>116927</v>
      </c>
      <c r="D12" s="52">
        <v>127669</v>
      </c>
      <c r="E12" s="68">
        <v>38899</v>
      </c>
      <c r="F12" s="47">
        <v>76818</v>
      </c>
      <c r="G12" s="115">
        <v>70315</v>
      </c>
      <c r="H12" s="32">
        <v>27.2</v>
      </c>
      <c r="I12" s="32">
        <v>39.7</v>
      </c>
      <c r="J12" s="32">
        <v>35.5</v>
      </c>
      <c r="K12" s="5"/>
      <c r="L12" s="47"/>
      <c r="M12" s="47"/>
      <c r="N12" s="47"/>
      <c r="O12" s="5"/>
      <c r="P12" s="5"/>
      <c r="Q12" s="5"/>
      <c r="R12" s="5"/>
    </row>
    <row r="13" spans="1:18" s="4" customFormat="1" ht="16.5" customHeight="1">
      <c r="A13" s="14" t="s">
        <v>46</v>
      </c>
      <c r="B13" s="52">
        <v>195302</v>
      </c>
      <c r="C13" s="52">
        <v>190137</v>
      </c>
      <c r="D13" s="52">
        <v>187371</v>
      </c>
      <c r="E13" s="68">
        <v>189759</v>
      </c>
      <c r="F13" s="47">
        <v>248752</v>
      </c>
      <c r="G13" s="115">
        <v>247178</v>
      </c>
      <c r="H13" s="32">
        <v>49.3</v>
      </c>
      <c r="I13" s="32">
        <v>56.7</v>
      </c>
      <c r="J13" s="32">
        <v>56.9</v>
      </c>
      <c r="K13" s="5"/>
      <c r="L13" s="47"/>
      <c r="M13" s="47"/>
      <c r="N13" s="47"/>
      <c r="O13" s="5"/>
      <c r="P13" s="5"/>
      <c r="Q13" s="5"/>
      <c r="R13" s="5"/>
    </row>
    <row r="14" spans="1:18" s="4" customFormat="1" ht="16.5" customHeight="1">
      <c r="A14" s="14" t="s">
        <v>47</v>
      </c>
      <c r="B14" s="52">
        <v>36143</v>
      </c>
      <c r="C14" s="52">
        <v>40962</v>
      </c>
      <c r="D14" s="52">
        <v>40689</v>
      </c>
      <c r="E14" s="68">
        <v>13054</v>
      </c>
      <c r="F14" s="47">
        <v>10983</v>
      </c>
      <c r="G14" s="115">
        <v>10530</v>
      </c>
      <c r="H14" s="32">
        <v>26.4</v>
      </c>
      <c r="I14" s="32">
        <v>21.1</v>
      </c>
      <c r="J14" s="32">
        <v>20.6</v>
      </c>
      <c r="K14" s="5"/>
      <c r="L14" s="47"/>
      <c r="M14" s="47"/>
      <c r="N14" s="47"/>
      <c r="O14" s="5"/>
      <c r="P14" s="5"/>
      <c r="Q14" s="5"/>
      <c r="R14" s="5"/>
    </row>
    <row r="15" spans="1:18" s="4" customFormat="1" ht="16.5" customHeight="1">
      <c r="A15" s="14" t="s">
        <v>48</v>
      </c>
      <c r="B15" s="51">
        <v>17479</v>
      </c>
      <c r="C15" s="51">
        <v>17049</v>
      </c>
      <c r="D15" s="52">
        <v>19988</v>
      </c>
      <c r="E15" s="67">
        <v>7570</v>
      </c>
      <c r="F15" s="46">
        <v>9825</v>
      </c>
      <c r="G15" s="115">
        <v>6718</v>
      </c>
      <c r="H15" s="33">
        <v>30.4</v>
      </c>
      <c r="I15" s="33">
        <v>36.6</v>
      </c>
      <c r="J15" s="32">
        <v>25.2</v>
      </c>
      <c r="K15" s="5"/>
      <c r="L15" s="47"/>
      <c r="M15" s="47"/>
      <c r="N15" s="47"/>
      <c r="O15" s="5"/>
      <c r="P15" s="5"/>
      <c r="Q15" s="5"/>
      <c r="R15" s="5"/>
    </row>
    <row r="16" spans="1:18" s="4" customFormat="1" ht="16.5" customHeight="1">
      <c r="A16" s="14" t="s">
        <v>42</v>
      </c>
      <c r="B16" s="51">
        <v>33991</v>
      </c>
      <c r="C16" s="51">
        <v>37138</v>
      </c>
      <c r="D16" s="52">
        <v>36802</v>
      </c>
      <c r="E16" s="67">
        <v>6811</v>
      </c>
      <c r="F16" s="46">
        <v>6547</v>
      </c>
      <c r="G16" s="115">
        <v>6865</v>
      </c>
      <c r="H16" s="33">
        <v>16.7</v>
      </c>
      <c r="I16" s="33">
        <v>15</v>
      </c>
      <c r="J16" s="32">
        <v>15.7</v>
      </c>
      <c r="K16" s="5"/>
      <c r="L16" s="47"/>
      <c r="M16" s="47"/>
      <c r="N16" s="47"/>
      <c r="O16" s="5"/>
      <c r="P16" s="5"/>
      <c r="Q16" s="5"/>
      <c r="R16" s="5"/>
    </row>
    <row r="17" spans="1:18" s="4" customFormat="1" ht="16.5" customHeight="1">
      <c r="A17" s="14" t="s">
        <v>43</v>
      </c>
      <c r="B17" s="51">
        <v>32803</v>
      </c>
      <c r="C17" s="51">
        <v>37501</v>
      </c>
      <c r="D17" s="52">
        <v>26973</v>
      </c>
      <c r="E17" s="67">
        <v>121246</v>
      </c>
      <c r="F17" s="46">
        <v>129837</v>
      </c>
      <c r="G17" s="115">
        <v>140960</v>
      </c>
      <c r="H17" s="33">
        <v>78.7</v>
      </c>
      <c r="I17" s="33">
        <v>77.6</v>
      </c>
      <c r="J17" s="32">
        <v>83.9</v>
      </c>
      <c r="K17" s="5"/>
      <c r="L17" s="47"/>
      <c r="M17" s="47"/>
      <c r="N17" s="47"/>
      <c r="O17" s="5"/>
      <c r="P17" s="5"/>
      <c r="Q17" s="5"/>
      <c r="R17" s="5"/>
    </row>
    <row r="18" spans="1:14" s="4" customFormat="1" ht="16.5" customHeight="1">
      <c r="A18" s="14" t="s">
        <v>44</v>
      </c>
      <c r="B18" s="51">
        <v>33886</v>
      </c>
      <c r="C18" s="51">
        <v>42734</v>
      </c>
      <c r="D18" s="52">
        <v>36985</v>
      </c>
      <c r="E18" s="67">
        <v>44672</v>
      </c>
      <c r="F18" s="46">
        <v>39524</v>
      </c>
      <c r="G18" s="115">
        <v>41465</v>
      </c>
      <c r="H18" s="33">
        <v>56.8</v>
      </c>
      <c r="I18" s="33">
        <v>48.1</v>
      </c>
      <c r="J18" s="32">
        <v>52.9</v>
      </c>
      <c r="L18" s="47"/>
      <c r="M18" s="47"/>
      <c r="N18" s="47"/>
    </row>
    <row r="19" spans="1:14" s="4" customFormat="1" ht="16.5" customHeight="1">
      <c r="A19" s="14" t="s">
        <v>11</v>
      </c>
      <c r="B19" s="52">
        <v>87450</v>
      </c>
      <c r="C19" s="52">
        <v>88178</v>
      </c>
      <c r="D19" s="52">
        <v>79066</v>
      </c>
      <c r="E19" s="68">
        <v>38269</v>
      </c>
      <c r="F19" s="47">
        <v>30761</v>
      </c>
      <c r="G19" s="115">
        <v>38952</v>
      </c>
      <c r="H19" s="32">
        <v>30.4</v>
      </c>
      <c r="I19" s="32">
        <v>25.9</v>
      </c>
      <c r="J19" s="32">
        <v>33</v>
      </c>
      <c r="L19" s="47"/>
      <c r="M19" s="47"/>
      <c r="N19" s="47"/>
    </row>
    <row r="20" spans="1:14" s="4" customFormat="1" ht="16.5" customHeight="1">
      <c r="A20" s="14" t="s">
        <v>10</v>
      </c>
      <c r="B20" s="52">
        <v>136827</v>
      </c>
      <c r="C20" s="52">
        <v>163355</v>
      </c>
      <c r="D20" s="52">
        <v>166378</v>
      </c>
      <c r="E20" s="68">
        <v>64996</v>
      </c>
      <c r="F20" s="47">
        <v>78543</v>
      </c>
      <c r="G20" s="115">
        <v>82163</v>
      </c>
      <c r="H20" s="32">
        <v>32.2</v>
      </c>
      <c r="I20" s="32">
        <v>32.5</v>
      </c>
      <c r="J20" s="32">
        <v>33.1</v>
      </c>
      <c r="L20" s="47"/>
      <c r="M20" s="47"/>
      <c r="N20" s="47"/>
    </row>
    <row r="21" spans="1:14" s="4" customFormat="1" ht="16.5" customHeight="1">
      <c r="A21" s="14" t="s">
        <v>12</v>
      </c>
      <c r="B21" s="52">
        <v>19277</v>
      </c>
      <c r="C21" s="52">
        <v>8482</v>
      </c>
      <c r="D21" s="52">
        <v>7624</v>
      </c>
      <c r="E21" s="68">
        <v>3915</v>
      </c>
      <c r="F21" s="47">
        <v>2222</v>
      </c>
      <c r="G21" s="115">
        <v>2517</v>
      </c>
      <c r="H21" s="32">
        <v>16.9</v>
      </c>
      <c r="I21" s="32">
        <v>20.8</v>
      </c>
      <c r="J21" s="32">
        <v>24.8</v>
      </c>
      <c r="L21" s="47"/>
      <c r="M21" s="47"/>
      <c r="N21" s="47"/>
    </row>
    <row r="22" spans="1:14" s="4" customFormat="1" ht="16.5" customHeight="1">
      <c r="A22" s="14" t="s">
        <v>45</v>
      </c>
      <c r="B22" s="51">
        <v>71160</v>
      </c>
      <c r="C22" s="51">
        <v>70710</v>
      </c>
      <c r="D22" s="52">
        <v>76218</v>
      </c>
      <c r="E22" s="129">
        <v>36000</v>
      </c>
      <c r="F22" s="130">
        <v>60045</v>
      </c>
      <c r="G22" s="116">
        <v>55424</v>
      </c>
      <c r="H22" s="131">
        <v>33.6</v>
      </c>
      <c r="I22" s="131">
        <v>45.9</v>
      </c>
      <c r="J22" s="48">
        <v>42.1</v>
      </c>
      <c r="L22" s="47"/>
      <c r="M22" s="47"/>
      <c r="N22" s="47"/>
    </row>
    <row r="23" spans="1:10" s="4" customFormat="1" ht="3" customHeight="1">
      <c r="A23" s="39"/>
      <c r="B23" s="8"/>
      <c r="C23" s="8"/>
      <c r="D23" s="8"/>
      <c r="E23" s="8"/>
      <c r="F23" s="8"/>
      <c r="G23" s="8"/>
      <c r="H23" s="8"/>
      <c r="I23" s="8"/>
      <c r="J23" s="8"/>
    </row>
  </sheetData>
  <sheetProtection sheet="1" objects="1" scenarios="1" selectLockedCells="1" selectUnlockedCells="1"/>
  <mergeCells count="4">
    <mergeCell ref="A1:J1"/>
    <mergeCell ref="I2:J2"/>
    <mergeCell ref="H3:J3"/>
    <mergeCell ref="E3:G3"/>
  </mergeCells>
  <printOptions horizontalCentered="1"/>
  <pageMargins left="0.5905511811023623" right="0.5905511811023623" top="0.46" bottom="0.3937007874015748" header="0" footer="0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4:V38"/>
  <sheetViews>
    <sheetView showGridLines="0" zoomScalePageLayoutView="0" workbookViewId="0" topLeftCell="A1">
      <selection activeCell="T21" sqref="T2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42"/>
      <c r="H24" s="42"/>
      <c r="K24" s="12"/>
      <c r="L24" s="12"/>
      <c r="M24" s="12"/>
      <c r="N24" s="12"/>
      <c r="O24" s="42"/>
      <c r="P24" s="42"/>
    </row>
    <row r="25" spans="2:16" ht="12" customHeight="1">
      <c r="B25" s="72"/>
      <c r="C25" s="70" t="s">
        <v>21</v>
      </c>
      <c r="D25" s="70"/>
      <c r="E25" s="70"/>
      <c r="F25" s="70"/>
      <c r="G25" s="71"/>
      <c r="H25" s="71"/>
      <c r="J25" s="72"/>
      <c r="K25" s="70" t="s">
        <v>21</v>
      </c>
      <c r="L25" s="70"/>
      <c r="M25" s="70"/>
      <c r="N25" s="70"/>
      <c r="O25" s="71"/>
      <c r="P25" s="71"/>
    </row>
    <row r="26" spans="2:16" ht="12" customHeight="1">
      <c r="B26" s="69"/>
      <c r="C26" s="132" t="s">
        <v>19</v>
      </c>
      <c r="D26" s="133" t="s">
        <v>20</v>
      </c>
      <c r="E26" s="133" t="s">
        <v>39</v>
      </c>
      <c r="F26" s="133" t="s">
        <v>49</v>
      </c>
      <c r="G26" s="133" t="s">
        <v>52</v>
      </c>
      <c r="H26" s="133" t="s">
        <v>54</v>
      </c>
      <c r="I26" s="142"/>
      <c r="J26" s="69"/>
      <c r="K26" s="132" t="s">
        <v>19</v>
      </c>
      <c r="L26" s="133" t="s">
        <v>20</v>
      </c>
      <c r="M26" s="133" t="s">
        <v>39</v>
      </c>
      <c r="N26" s="133" t="s">
        <v>49</v>
      </c>
      <c r="O26" s="133" t="s">
        <v>52</v>
      </c>
      <c r="P26" s="133" t="s">
        <v>54</v>
      </c>
    </row>
    <row r="27" spans="2:16" ht="30" customHeight="1">
      <c r="B27" s="73" t="s">
        <v>17</v>
      </c>
      <c r="C27" s="135">
        <v>98.3</v>
      </c>
      <c r="D27" s="135">
        <v>99.6</v>
      </c>
      <c r="E27" s="135">
        <v>100</v>
      </c>
      <c r="F27" s="135">
        <v>101.2</v>
      </c>
      <c r="G27" s="135">
        <v>102.1</v>
      </c>
      <c r="H27" s="135">
        <v>102.3</v>
      </c>
      <c r="I27" s="142"/>
      <c r="J27" s="73" t="s">
        <v>28</v>
      </c>
      <c r="K27" s="134">
        <v>3.2</v>
      </c>
      <c r="L27" s="134">
        <v>1.3</v>
      </c>
      <c r="M27" s="134">
        <v>0.4</v>
      </c>
      <c r="N27" s="134">
        <v>1.2</v>
      </c>
      <c r="O27" s="134">
        <v>0.9</v>
      </c>
      <c r="P27" s="134">
        <v>0.2</v>
      </c>
    </row>
    <row r="28" ht="4.5" customHeight="1"/>
    <row r="29" ht="15.75" customHeight="1"/>
    <row r="30" spans="3:22" ht="15.75" customHeight="1">
      <c r="C30" s="143"/>
      <c r="I30" s="63"/>
      <c r="Q30" s="63"/>
      <c r="R30" s="63"/>
      <c r="S30" s="63"/>
      <c r="T30" s="63"/>
      <c r="U30" s="63"/>
      <c r="V30" s="63"/>
    </row>
    <row r="31" spans="9:22" ht="12">
      <c r="I31" s="63"/>
      <c r="Q31" s="63"/>
      <c r="R31" s="63"/>
      <c r="S31" s="63"/>
      <c r="T31" s="63"/>
      <c r="U31" s="64"/>
      <c r="V31" s="63"/>
    </row>
    <row r="32" spans="9:22" ht="12">
      <c r="I32" s="63"/>
      <c r="Q32" s="63"/>
      <c r="R32" s="191"/>
      <c r="S32" s="191"/>
      <c r="T32" s="65"/>
      <c r="U32" s="65"/>
      <c r="V32" s="63"/>
    </row>
    <row r="33" spans="9:22" ht="12">
      <c r="I33" s="63"/>
      <c r="Q33" s="63"/>
      <c r="R33" s="64"/>
      <c r="S33" s="63"/>
      <c r="T33" s="66"/>
      <c r="U33" s="66"/>
      <c r="V33" s="63"/>
    </row>
    <row r="34" spans="9:22" ht="12">
      <c r="I34" s="63"/>
      <c r="Q34" s="63"/>
      <c r="R34" s="63"/>
      <c r="S34" s="63"/>
      <c r="T34" s="66"/>
      <c r="U34" s="66"/>
      <c r="V34" s="63"/>
    </row>
    <row r="35" spans="9:22" ht="12">
      <c r="I35" s="63"/>
      <c r="Q35" s="63"/>
      <c r="R35" s="63"/>
      <c r="S35" s="63"/>
      <c r="T35" s="66"/>
      <c r="U35" s="66"/>
      <c r="V35" s="63"/>
    </row>
    <row r="36" spans="9:22" ht="12">
      <c r="I36" s="63"/>
      <c r="Q36" s="63"/>
      <c r="R36" s="63"/>
      <c r="S36" s="63"/>
      <c r="T36" s="66"/>
      <c r="U36" s="66"/>
      <c r="V36" s="63"/>
    </row>
    <row r="37" spans="9:22" ht="12">
      <c r="I37" s="63"/>
      <c r="Q37" s="63"/>
      <c r="R37" s="63"/>
      <c r="S37" s="63"/>
      <c r="T37" s="66"/>
      <c r="U37" s="66"/>
      <c r="V37" s="63"/>
    </row>
    <row r="38" spans="9:22" ht="12">
      <c r="I38" s="63"/>
      <c r="Q38" s="63"/>
      <c r="R38" s="63"/>
      <c r="S38" s="63"/>
      <c r="T38" s="63"/>
      <c r="U38" s="63"/>
      <c r="V38" s="63"/>
    </row>
  </sheetData>
  <sheetProtection sheet="1" objects="1" scenarios="1" selectLockedCells="1" selectUnlockedCells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E27" sqref="E27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42"/>
      <c r="H24" s="42"/>
      <c r="K24" s="12"/>
      <c r="L24" s="12"/>
      <c r="M24" s="12"/>
      <c r="N24" s="12"/>
      <c r="O24" s="42"/>
      <c r="P24" s="42"/>
    </row>
    <row r="25" spans="2:16" ht="12" customHeight="1">
      <c r="B25" s="72"/>
      <c r="C25" s="70" t="s">
        <v>21</v>
      </c>
      <c r="D25" s="70"/>
      <c r="E25" s="70"/>
      <c r="F25" s="70"/>
      <c r="G25" s="71"/>
      <c r="H25" s="71"/>
      <c r="J25" s="72"/>
      <c r="K25" s="70" t="s">
        <v>21</v>
      </c>
      <c r="L25" s="70"/>
      <c r="M25" s="70"/>
      <c r="N25" s="70"/>
      <c r="O25" s="71"/>
      <c r="P25" s="71"/>
    </row>
    <row r="26" spans="2:16" ht="12" customHeight="1">
      <c r="B26" s="69"/>
      <c r="C26" s="132" t="s">
        <v>19</v>
      </c>
      <c r="D26" s="133" t="s">
        <v>20</v>
      </c>
      <c r="E26" s="133" t="s">
        <v>39</v>
      </c>
      <c r="F26" s="133" t="s">
        <v>49</v>
      </c>
      <c r="G26" s="133" t="s">
        <v>52</v>
      </c>
      <c r="H26" s="133" t="s">
        <v>54</v>
      </c>
      <c r="I26" s="142"/>
      <c r="J26" s="69"/>
      <c r="K26" s="132" t="s">
        <v>19</v>
      </c>
      <c r="L26" s="133" t="s">
        <v>20</v>
      </c>
      <c r="M26" s="133" t="s">
        <v>39</v>
      </c>
      <c r="N26" s="133" t="s">
        <v>49</v>
      </c>
      <c r="O26" s="133" t="s">
        <v>52</v>
      </c>
      <c r="P26" s="133" t="s">
        <v>54</v>
      </c>
    </row>
    <row r="27" spans="2:16" ht="30" customHeight="1">
      <c r="B27" s="73" t="s">
        <v>22</v>
      </c>
      <c r="C27" s="74">
        <v>36.3</v>
      </c>
      <c r="D27" s="74">
        <v>33.9</v>
      </c>
      <c r="E27" s="74">
        <v>35.3</v>
      </c>
      <c r="F27" s="74">
        <v>35.4</v>
      </c>
      <c r="G27" s="74">
        <v>38.3</v>
      </c>
      <c r="H27" s="74">
        <v>39</v>
      </c>
      <c r="I27" s="142"/>
      <c r="J27" s="73" t="s">
        <v>29</v>
      </c>
      <c r="K27" s="75">
        <v>28.35</v>
      </c>
      <c r="L27" s="75">
        <v>25.679999999999996</v>
      </c>
      <c r="M27" s="75">
        <v>25.6</v>
      </c>
      <c r="N27" s="75">
        <v>24.2</v>
      </c>
      <c r="O27" s="75">
        <v>25.4</v>
      </c>
      <c r="P27" s="75">
        <v>26.4</v>
      </c>
    </row>
    <row r="28" spans="2:16" ht="30" customHeight="1">
      <c r="B28" s="73" t="s">
        <v>18</v>
      </c>
      <c r="C28" s="74">
        <v>20.3</v>
      </c>
      <c r="D28" s="74">
        <v>21.8</v>
      </c>
      <c r="E28" s="74">
        <v>22.8</v>
      </c>
      <c r="F28" s="74">
        <v>22</v>
      </c>
      <c r="G28" s="74">
        <v>19.5</v>
      </c>
      <c r="H28" s="74">
        <v>20.8</v>
      </c>
      <c r="I28" s="142"/>
      <c r="J28" s="73" t="s">
        <v>30</v>
      </c>
      <c r="K28" s="75">
        <v>28.98</v>
      </c>
      <c r="L28" s="75">
        <v>26.31</v>
      </c>
      <c r="M28" s="75">
        <v>24.9</v>
      </c>
      <c r="N28" s="75">
        <v>24.7</v>
      </c>
      <c r="O28" s="75">
        <v>24.6</v>
      </c>
      <c r="P28" s="75">
        <v>26.1</v>
      </c>
    </row>
    <row r="29" ht="4.5" customHeight="1"/>
    <row r="30" ht="15.75" customHeight="1"/>
    <row r="31" spans="3:22" ht="15.75" customHeight="1">
      <c r="C31" s="143"/>
      <c r="I31" s="63"/>
      <c r="Q31" s="63"/>
      <c r="R31" s="63"/>
      <c r="S31" s="63"/>
      <c r="T31" s="63"/>
      <c r="U31" s="63"/>
      <c r="V31" s="63"/>
    </row>
    <row r="32" spans="9:22" ht="12">
      <c r="I32" s="63"/>
      <c r="Q32" s="63"/>
      <c r="R32" s="63"/>
      <c r="S32" s="63"/>
      <c r="T32" s="63"/>
      <c r="U32" s="64"/>
      <c r="V32" s="63"/>
    </row>
    <row r="33" spans="9:22" ht="12">
      <c r="I33" s="63"/>
      <c r="Q33" s="63"/>
      <c r="R33" s="191"/>
      <c r="S33" s="191"/>
      <c r="T33" s="65"/>
      <c r="U33" s="65"/>
      <c r="V33" s="63"/>
    </row>
    <row r="34" spans="9:22" ht="12">
      <c r="I34" s="63"/>
      <c r="Q34" s="63"/>
      <c r="R34" s="64"/>
      <c r="S34" s="63"/>
      <c r="T34" s="66"/>
      <c r="U34" s="66"/>
      <c r="V34" s="63"/>
    </row>
    <row r="35" spans="9:22" ht="12">
      <c r="I35" s="63"/>
      <c r="Q35" s="63"/>
      <c r="R35" s="63"/>
      <c r="S35" s="63"/>
      <c r="T35" s="66"/>
      <c r="U35" s="66"/>
      <c r="V35" s="63"/>
    </row>
    <row r="36" spans="9:22" ht="12">
      <c r="I36" s="63"/>
      <c r="Q36" s="63"/>
      <c r="R36" s="63"/>
      <c r="S36" s="63"/>
      <c r="T36" s="66"/>
      <c r="U36" s="66"/>
      <c r="V36" s="63"/>
    </row>
    <row r="37" spans="9:22" ht="12">
      <c r="I37" s="63"/>
      <c r="Q37" s="63"/>
      <c r="R37" s="63"/>
      <c r="S37" s="63"/>
      <c r="T37" s="66"/>
      <c r="U37" s="66"/>
      <c r="V37" s="63"/>
    </row>
    <row r="38" spans="9:22" ht="12">
      <c r="I38" s="63"/>
      <c r="Q38" s="63"/>
      <c r="R38" s="63"/>
      <c r="S38" s="63"/>
      <c r="T38" s="66"/>
      <c r="U38" s="66"/>
      <c r="V38" s="63"/>
    </row>
    <row r="39" spans="9:22" ht="12">
      <c r="I39" s="63"/>
      <c r="Q39" s="63"/>
      <c r="R39" s="63"/>
      <c r="S39" s="63"/>
      <c r="T39" s="63"/>
      <c r="U39" s="63"/>
      <c r="V39" s="63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9:B36"/>
  <sheetViews>
    <sheetView showGridLines="0" zoomScalePageLayoutView="0" workbookViewId="0" topLeftCell="A1">
      <selection activeCell="L33" sqref="L33"/>
    </sheetView>
  </sheetViews>
  <sheetFormatPr defaultColWidth="9.00390625" defaultRowHeight="12.75"/>
  <cols>
    <col min="1" max="1" width="22.25390625" style="25" customWidth="1"/>
    <col min="2" max="2" width="8.75390625" style="25" customWidth="1"/>
    <col min="3" max="4" width="7.375" style="25" customWidth="1"/>
    <col min="5" max="5" width="8.75390625" style="25" customWidth="1"/>
    <col min="6" max="7" width="7.375" style="25" customWidth="1"/>
    <col min="8" max="8" width="8.75390625" style="25" customWidth="1"/>
    <col min="9" max="9" width="7.375" style="25" customWidth="1"/>
    <col min="10" max="10" width="5.875" style="25" customWidth="1"/>
    <col min="11" max="22" width="9.125" style="25" customWidth="1"/>
    <col min="23" max="23" width="9.25390625" style="25" hidden="1" customWidth="1"/>
    <col min="24" max="16384" width="9.125" style="2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6.75" customHeight="1"/>
    <row r="29" ht="12">
      <c r="B29" s="4" t="s">
        <v>77</v>
      </c>
    </row>
    <row r="30" ht="12">
      <c r="B30" s="4" t="s">
        <v>76</v>
      </c>
    </row>
    <row r="31" ht="12">
      <c r="B31" s="4" t="s">
        <v>75</v>
      </c>
    </row>
    <row r="32" ht="12">
      <c r="B32" s="4"/>
    </row>
    <row r="33" ht="12">
      <c r="B33" s="4"/>
    </row>
    <row r="36" ht="12">
      <c r="A36" s="151"/>
    </row>
  </sheetData>
  <sheetProtection sheet="1" objects="1" scenarios="1" selectLockedCells="1" selectUnlockedCells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5:A35"/>
  <sheetViews>
    <sheetView showGridLines="0" zoomScaleSheetLayoutView="100" zoomScalePageLayoutView="0" workbookViewId="0" topLeftCell="A1">
      <selection activeCell="M21" sqref="M21"/>
    </sheetView>
  </sheetViews>
  <sheetFormatPr defaultColWidth="9.00390625" defaultRowHeight="12.75"/>
  <cols>
    <col min="1" max="1" width="22.25390625" style="25" customWidth="1"/>
    <col min="2" max="2" width="8.75390625" style="25" customWidth="1"/>
    <col min="3" max="4" width="7.375" style="25" customWidth="1"/>
    <col min="5" max="5" width="8.75390625" style="25" customWidth="1"/>
    <col min="6" max="7" width="7.375" style="25" customWidth="1"/>
    <col min="8" max="8" width="8.75390625" style="25" customWidth="1"/>
    <col min="9" max="10" width="7.375" style="25" customWidth="1"/>
    <col min="11" max="11" width="4.125" style="25" customWidth="1"/>
    <col min="12" max="22" width="9.125" style="25" customWidth="1"/>
    <col min="23" max="23" width="9.25390625" style="25" hidden="1" customWidth="1"/>
    <col min="24" max="16384" width="9.125" style="2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5" ht="12">
      <c r="A35" s="151"/>
    </row>
  </sheetData>
  <sheetProtection sheet="1" objects="1" scenarios="1" selectLockedCells="1" selectUnlockedCells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2015-03-24T00:27:06Z</cp:lastPrinted>
  <dcterms:created xsi:type="dcterms:W3CDTF">2007-11-06T04:11:32Z</dcterms:created>
  <dcterms:modified xsi:type="dcterms:W3CDTF">2015-03-24T04:21:56Z</dcterms:modified>
  <cp:category/>
  <cp:version/>
  <cp:contentType/>
  <cp:contentStatus/>
</cp:coreProperties>
</file>