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18315" windowHeight="8040" firstSheet="3" activeTab="6"/>
  </bookViews>
  <sheets>
    <sheet name="様式8-14-1(市)(総括)" sheetId="1" r:id="rId1"/>
    <sheet name="様式8-14-2(市)(H26)" sheetId="2" r:id="rId2"/>
    <sheet name="様式8-14-3(市)(H27)" sheetId="3" r:id="rId3"/>
    <sheet name="様式8-14-4(市)(H28)" sheetId="4" r:id="rId4"/>
    <sheet name="様式8-14-5(市)(H29)" sheetId="5" r:id="rId5"/>
    <sheet name="様式8-14-6(市)(H30)" sheetId="6" r:id="rId6"/>
    <sheet name="様式8-14-7(市)(H31)" sheetId="7" r:id="rId7"/>
  </sheets>
  <definedNames>
    <definedName name="_xlnm.Print_Area" localSheetId="0">'様式8-14-1(市)(総括)'!$A$1:$K$69</definedName>
    <definedName name="_xlnm.Print_Area" localSheetId="1">'様式8-14-2(市)(H26)'!$A$1:$E$94</definedName>
    <definedName name="_xlnm.Print_Area" localSheetId="2">'様式8-14-3(市)(H27)'!$A$1:$E$94</definedName>
    <definedName name="_xlnm.Print_Area" localSheetId="3">'様式8-14-4(市)(H28)'!$A$1:$E$94</definedName>
    <definedName name="_xlnm.Print_Area" localSheetId="4">'様式8-14-5(市)(H29)'!$A$1:$E$94</definedName>
    <definedName name="_xlnm.Print_Area" localSheetId="5">'様式8-14-6(市)(H30)'!$A$1:$E$94</definedName>
    <definedName name="_xlnm.Print_Area" localSheetId="6">'様式8-14-7(市)(H31)'!$A$1:$E$94</definedName>
  </definedNames>
  <calcPr fullCalcOnLoad="1"/>
</workbook>
</file>

<file path=xl/sharedStrings.xml><?xml version="1.0" encoding="utf-8"?>
<sst xmlns="http://schemas.openxmlformats.org/spreadsheetml/2006/main" count="550" uniqueCount="87">
  <si>
    <t>保全業務及び経常修繕業務</t>
  </si>
  <si>
    <t>清掃業務</t>
  </si>
  <si>
    <t>総括業務</t>
  </si>
  <si>
    <t>備品等管理業務</t>
  </si>
  <si>
    <t>警備業務</t>
  </si>
  <si>
    <t>自主事業</t>
  </si>
  <si>
    <t>内訳</t>
  </si>
  <si>
    <t>その他</t>
  </si>
  <si>
    <t>項目</t>
  </si>
  <si>
    <t>積算内訳</t>
  </si>
  <si>
    <t>金額</t>
  </si>
  <si>
    <t>【平成２６年度】</t>
  </si>
  <si>
    <t>⑴　収入</t>
  </si>
  <si>
    <t>（単位：円）</t>
  </si>
  <si>
    <t>維持管理費（指定管理業務）</t>
  </si>
  <si>
    <t>運営費</t>
  </si>
  <si>
    <t>人件費</t>
  </si>
  <si>
    <t>提案事業</t>
  </si>
  <si>
    <t>施設名：川越市文化芸術振興・市民活動拠点施設</t>
  </si>
  <si>
    <t>⑵　支出</t>
  </si>
  <si>
    <t>合計（Ｂ）</t>
  </si>
  <si>
    <t>業務委託料（維持管理費）（※１）</t>
  </si>
  <si>
    <t>維持管理費（業務委託）（※１）</t>
  </si>
  <si>
    <t>施設全体に係る運営費</t>
  </si>
  <si>
    <t>文化芸術振興施設に係る運営費</t>
  </si>
  <si>
    <t>市民活動・生涯学習施設に係る運営費</t>
  </si>
  <si>
    <t>男女共同参画推進施設に係る運営費</t>
  </si>
  <si>
    <t>市民団体支援施設、共通施設に係る運営費</t>
  </si>
  <si>
    <t>駐車場に係る運営費</t>
  </si>
  <si>
    <t>施設全体に係る人件費</t>
  </si>
  <si>
    <t>文化芸術振興施設に係る人件費</t>
  </si>
  <si>
    <t>市民活動・生涯学習施設に係る人件費</t>
  </si>
  <si>
    <t>男女共同参画推進施設に係る人件費</t>
  </si>
  <si>
    <t>市民団体支援施設、共通施設に係る人件費</t>
  </si>
  <si>
    <t>駐車場に係る人件費</t>
  </si>
  <si>
    <t>利用料金①（文化芸術振興施設）</t>
  </si>
  <si>
    <t>利用料金②（市民活動支援施設）</t>
  </si>
  <si>
    <t>利用料金③（男女共同参画推進施設）</t>
  </si>
  <si>
    <t>利用料金④（駐車場）</t>
  </si>
  <si>
    <t>利用料金⑤（その他備品等貸出）</t>
  </si>
  <si>
    <t>【総括表】</t>
  </si>
  <si>
    <t>平成２６年度</t>
  </si>
  <si>
    <t>平成２７年度</t>
  </si>
  <si>
    <t>平成２８年度</t>
  </si>
  <si>
    <t>平成２９年度</t>
  </si>
  <si>
    <t>平成３０年度</t>
  </si>
  <si>
    <t>平成３１年度</t>
  </si>
  <si>
    <t>備考</t>
  </si>
  <si>
    <t>【平成２７年度】</t>
  </si>
  <si>
    <t>【平成２８年度】</t>
  </si>
  <si>
    <t>【平成２９年度】</t>
  </si>
  <si>
    <t>【平成３０年度】</t>
  </si>
  <si>
    <t>【平成３１年度】</t>
  </si>
  <si>
    <t>ホール準備業務(4.1～1.31)（業務委託）</t>
  </si>
  <si>
    <t>ホール以外準備業務(9.1～1.31)（業務委託）</t>
  </si>
  <si>
    <t>指定管理料等（提案価格）（Ａ）</t>
  </si>
  <si>
    <t>合計（Ｃ）</t>
  </si>
  <si>
    <t>事業費（提案事業）</t>
  </si>
  <si>
    <t>文化芸術振興施設に係る提案事業費</t>
  </si>
  <si>
    <t>市民活動・生涯学習施設に係る提案事業費</t>
  </si>
  <si>
    <t>男女共同参画推進施設に係る提案事業費</t>
  </si>
  <si>
    <t>＊　自主事業に関する収支計画</t>
  </si>
  <si>
    <t>事業に関して想定する収入と支出について記載してください。</t>
  </si>
  <si>
    <t>合計</t>
  </si>
  <si>
    <t>※１　対象範囲は、子育て支援施設、市民相談室、証明センター、南公民館、観光情報・地場産業紹介コーナー、喫茶室（＝別途市と業務委託契約を行い実施する部分）です。</t>
  </si>
  <si>
    <t>注意１：収入に関して、利用料金①～③については、当該施設の備品貸出に係る利用料金収入を含めて記載してください。</t>
  </si>
  <si>
    <t>注意２：利用料金⑤には、グループロッカーを含みます。</t>
  </si>
  <si>
    <t>注意３：市との業務委託契約より実施する業務に関しては、収支計算書の記載上、差額は発生しません。</t>
  </si>
  <si>
    <t>注意４：「様式８－１４－１」の各項目の数値は、「様式８－１４－２」から「様式８－１４－７」までの各項目の計と整合させてください。</t>
  </si>
  <si>
    <t>注意５：消費税率の適用に当たって、平成２６年４月１日から平成２７年９月３０日までについては８％、平成２７年１０月１日以降については１０％としてください。</t>
  </si>
  <si>
    <t>注意６：行の挿入をする場合は、シート内及びシート間の数式に注意して行ってください。</t>
  </si>
  <si>
    <t>注意７：「様式８－１４－２」から「様式８－１４－７」までにおいて、“収入”の“提案事業”及び“その他”並びに“支出”の“その他”欄の記載に当たり行が不足する場合は、挿入して対応してください。</t>
  </si>
  <si>
    <t>注意８：「様式８－１４－２」から「様式８－１４－７」までにおいて、“収入”及び“支出”の“その他”欄の内訳記載に当たっては、業務委託契約により行うものには「（業務委託）」と追記してください。</t>
  </si>
  <si>
    <t>注意９：「様式８－１４－２」の記載に当たっては、①施設引渡しから施設オープンまで（予定：２月１日から２月２８日まで）の分と、②施設オープンから３月３１日までの分がわかるように、積算内訳に分けて記載してください。</t>
  </si>
  <si>
    <t>注意１０：「様式８－１４－３」の記載に当たっては、①ホールの供用開始・維持管理等の分と、②それ以外の分がわかるように、積算内訳に分けて記載してください。</t>
  </si>
  <si>
    <t>（市施設に係る様式８－１２－１から８－１２－７までの記載に関する注意事項）</t>
  </si>
  <si>
    <t>＊　光熱水費</t>
  </si>
  <si>
    <t>光熱水費</t>
  </si>
  <si>
    <t>注意１１：「様式８－１４－２」から「様式８－１４－７」までの下部、“自主事業”及び“光熱水費”欄については、提案内容との整合をとりつつ、その財務上の計画数値を記載してください。</t>
  </si>
  <si>
    <t>事業収支計画書（市施設）</t>
  </si>
  <si>
    <t>（様式８－１４－１）</t>
  </si>
  <si>
    <t>（様式８－１４－２）</t>
  </si>
  <si>
    <t>（様式８－１４－３）</t>
  </si>
  <si>
    <t>（様式８－１４－４）</t>
  </si>
  <si>
    <t>（様式８－１４－５）</t>
  </si>
  <si>
    <t>（様式８－１４－６）</t>
  </si>
  <si>
    <t>（様式８－１４－７）</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</si>
</sst>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6"/>
      <color indexed="8"/>
      <name val="ＭＳ ゴシック"/>
      <family val="3"/>
    </font>
    <font>
      <sz val="10"/>
      <color indexed="8"/>
      <name val="ＭＳ ゴシック"/>
      <family val="3"/>
    </font>
    <font>
      <sz val="7"/>
      <color indexed="8"/>
      <name val="ＭＳ ゴシック"/>
      <family val="3"/>
    </font>
    <font>
      <sz val="8"/>
      <color indexed="8"/>
      <name val="ＭＳ ゴシック"/>
      <family val="3"/>
    </font>
    <font>
      <sz val="8"/>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6"/>
      <color theme="1"/>
      <name val="ＭＳ ゴシック"/>
      <family val="3"/>
    </font>
    <font>
      <sz val="10"/>
      <color theme="1"/>
      <name val="ＭＳ ゴシック"/>
      <family val="3"/>
    </font>
    <font>
      <sz val="7"/>
      <color theme="1"/>
      <name val="ＭＳ ゴシック"/>
      <family val="3"/>
    </font>
    <font>
      <sz val="8"/>
      <color theme="1"/>
      <name val="ＭＳ ゴシック"/>
      <family val="3"/>
    </font>
    <font>
      <sz val="8"/>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dashed"/>
    </border>
    <border>
      <left>
        <color indexed="63"/>
      </left>
      <right>
        <color indexed="63"/>
      </right>
      <top style="dashed"/>
      <bottom style="thin"/>
    </border>
    <border>
      <left>
        <color indexed="63"/>
      </left>
      <right>
        <color indexed="63"/>
      </right>
      <top>
        <color indexed="63"/>
      </top>
      <bottom style="thin"/>
    </border>
    <border>
      <left>
        <color indexed="63"/>
      </left>
      <right style="thin"/>
      <top style="thin"/>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thin"/>
      <top>
        <color indexed="63"/>
      </top>
      <bottom>
        <color indexed="63"/>
      </bottom>
    </border>
    <border>
      <left style="thin"/>
      <right>
        <color indexed="63"/>
      </right>
      <top style="thin"/>
      <bottom>
        <color indexed="63"/>
      </bottom>
    </border>
    <border>
      <left style="thin"/>
      <right style="thin"/>
      <top>
        <color indexed="63"/>
      </top>
      <bottom style="thin"/>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41" fillId="32" borderId="0" applyNumberFormat="0" applyBorder="0" applyAlignment="0" applyProtection="0"/>
  </cellStyleXfs>
  <cellXfs count="55">
    <xf numFmtId="0" fontId="0" fillId="0" borderId="0" xfId="0" applyFont="1" applyAlignment="1">
      <alignment vertical="center"/>
    </xf>
    <xf numFmtId="0" fontId="42" fillId="0" borderId="0" xfId="0" applyFont="1" applyAlignment="1">
      <alignment vertical="center"/>
    </xf>
    <xf numFmtId="38" fontId="42" fillId="0" borderId="0" xfId="49" applyFont="1" applyAlignment="1">
      <alignment vertical="center"/>
    </xf>
    <xf numFmtId="0" fontId="42" fillId="0" borderId="0" xfId="0" applyFont="1" applyAlignment="1">
      <alignment vertical="center"/>
    </xf>
    <xf numFmtId="38" fontId="42" fillId="0" borderId="0" xfId="49" applyFont="1" applyAlignment="1">
      <alignment horizontal="right" vertical="center"/>
    </xf>
    <xf numFmtId="0" fontId="42" fillId="0" borderId="10" xfId="0" applyFont="1" applyBorder="1" applyAlignment="1">
      <alignment horizontal="center" vertical="center"/>
    </xf>
    <xf numFmtId="38" fontId="42" fillId="0" borderId="10" xfId="49" applyFont="1" applyBorder="1" applyAlignment="1">
      <alignment horizontal="center" vertical="center"/>
    </xf>
    <xf numFmtId="0" fontId="42" fillId="0" borderId="10" xfId="0" applyFont="1" applyBorder="1" applyAlignment="1">
      <alignment vertical="center"/>
    </xf>
    <xf numFmtId="38" fontId="42" fillId="0" borderId="10" xfId="49" applyFont="1" applyBorder="1" applyAlignment="1">
      <alignment vertical="center"/>
    </xf>
    <xf numFmtId="0" fontId="42" fillId="0" borderId="11" xfId="0" applyFont="1" applyBorder="1" applyAlignment="1">
      <alignment vertical="center"/>
    </xf>
    <xf numFmtId="38" fontId="42" fillId="0" borderId="11" xfId="49" applyFont="1" applyBorder="1" applyAlignment="1">
      <alignment vertical="center"/>
    </xf>
    <xf numFmtId="0" fontId="43" fillId="0" borderId="0" xfId="0" applyFont="1" applyAlignment="1">
      <alignment vertical="center"/>
    </xf>
    <xf numFmtId="38" fontId="44" fillId="0" borderId="0" xfId="49" applyFont="1" applyAlignment="1">
      <alignment horizontal="right" vertical="center"/>
    </xf>
    <xf numFmtId="38" fontId="42" fillId="0" borderId="10" xfId="49" applyFont="1" applyBorder="1" applyAlignment="1" applyProtection="1">
      <alignment vertical="center"/>
      <protection/>
    </xf>
    <xf numFmtId="0" fontId="42" fillId="0" borderId="10" xfId="0" applyFont="1" applyBorder="1" applyAlignment="1">
      <alignment vertical="center"/>
    </xf>
    <xf numFmtId="38" fontId="42" fillId="0" borderId="10" xfId="49" applyFont="1" applyBorder="1" applyAlignment="1">
      <alignment vertical="center"/>
    </xf>
    <xf numFmtId="38" fontId="42" fillId="0" borderId="0" xfId="49" applyFont="1" applyBorder="1" applyAlignment="1">
      <alignment vertical="center"/>
    </xf>
    <xf numFmtId="38" fontId="42" fillId="0" borderId="10" xfId="0" applyNumberFormat="1" applyFont="1" applyBorder="1" applyAlignment="1">
      <alignment vertical="center"/>
    </xf>
    <xf numFmtId="0" fontId="42" fillId="0" borderId="0" xfId="0" applyFont="1" applyAlignment="1">
      <alignment vertical="center"/>
    </xf>
    <xf numFmtId="0" fontId="42" fillId="0" borderId="12" xfId="0" applyFont="1" applyBorder="1" applyAlignment="1">
      <alignment vertical="center"/>
    </xf>
    <xf numFmtId="38" fontId="42" fillId="0" borderId="12" xfId="49" applyFont="1" applyBorder="1" applyAlignment="1">
      <alignment vertical="center"/>
    </xf>
    <xf numFmtId="0" fontId="42" fillId="0" borderId="13" xfId="0" applyFont="1" applyBorder="1" applyAlignment="1">
      <alignment vertical="center"/>
    </xf>
    <xf numFmtId="38" fontId="42" fillId="0" borderId="13" xfId="49" applyFont="1" applyBorder="1" applyAlignment="1">
      <alignment horizontal="right" vertical="center"/>
    </xf>
    <xf numFmtId="0" fontId="42" fillId="0" borderId="14" xfId="0" applyFont="1" applyBorder="1" applyAlignment="1">
      <alignment vertical="center"/>
    </xf>
    <xf numFmtId="38" fontId="42" fillId="0" borderId="14" xfId="49" applyFont="1" applyBorder="1" applyAlignment="1">
      <alignment horizontal="right" vertical="center"/>
    </xf>
    <xf numFmtId="0" fontId="0" fillId="0" borderId="15" xfId="0" applyBorder="1" applyAlignment="1">
      <alignment vertical="center"/>
    </xf>
    <xf numFmtId="0" fontId="0" fillId="0" borderId="0" xfId="0" applyAlignment="1">
      <alignment horizontal="center" vertical="center"/>
    </xf>
    <xf numFmtId="0" fontId="0" fillId="0" borderId="16" xfId="0" applyBorder="1" applyAlignment="1">
      <alignment vertical="center"/>
    </xf>
    <xf numFmtId="0" fontId="0" fillId="0" borderId="17" xfId="0" applyBorder="1" applyAlignment="1">
      <alignment vertical="center"/>
    </xf>
    <xf numFmtId="0" fontId="42" fillId="0" borderId="0" xfId="0" applyFont="1" applyAlignment="1">
      <alignment vertical="center" wrapText="1"/>
    </xf>
    <xf numFmtId="0" fontId="42" fillId="0" borderId="18" xfId="0" applyFont="1" applyBorder="1" applyAlignment="1">
      <alignment vertical="center"/>
    </xf>
    <xf numFmtId="0" fontId="45" fillId="0" borderId="0" xfId="0" applyFont="1" applyBorder="1" applyAlignment="1">
      <alignment vertical="center" wrapText="1"/>
    </xf>
    <xf numFmtId="0" fontId="46" fillId="0" borderId="0" xfId="0" applyFont="1" applyAlignment="1">
      <alignment vertical="center" wrapText="1"/>
    </xf>
    <xf numFmtId="0" fontId="42" fillId="0" borderId="0" xfId="0" applyFont="1" applyFill="1" applyBorder="1" applyAlignment="1">
      <alignment vertical="center" wrapText="1"/>
    </xf>
    <xf numFmtId="0" fontId="0" fillId="0" borderId="0" xfId="0" applyAlignment="1">
      <alignment vertical="center" wrapText="1"/>
    </xf>
    <xf numFmtId="0" fontId="42" fillId="0" borderId="19" xfId="0" applyFont="1" applyBorder="1" applyAlignment="1">
      <alignment vertical="center" textRotation="255"/>
    </xf>
    <xf numFmtId="0" fontId="0" fillId="0" borderId="19" xfId="0" applyBorder="1" applyAlignment="1">
      <alignment vertical="center" textRotation="255"/>
    </xf>
    <xf numFmtId="0" fontId="42" fillId="0" borderId="20" xfId="0" applyFont="1" applyBorder="1" applyAlignment="1">
      <alignment vertical="center"/>
    </xf>
    <xf numFmtId="0" fontId="42" fillId="0" borderId="16" xfId="0" applyFont="1" applyBorder="1" applyAlignment="1">
      <alignment vertical="center"/>
    </xf>
    <xf numFmtId="0" fontId="42" fillId="0" borderId="17" xfId="0" applyFont="1" applyBorder="1" applyAlignment="1">
      <alignment vertical="center"/>
    </xf>
    <xf numFmtId="0" fontId="42" fillId="0" borderId="0" xfId="0" applyFont="1" applyAlignment="1">
      <alignment vertical="center"/>
    </xf>
    <xf numFmtId="0" fontId="42" fillId="0" borderId="14" xfId="0" applyFont="1" applyBorder="1" applyAlignment="1">
      <alignment vertical="center"/>
    </xf>
    <xf numFmtId="0" fontId="42" fillId="0" borderId="20" xfId="0" applyFont="1" applyBorder="1" applyAlignment="1">
      <alignment horizontal="center" vertical="center"/>
    </xf>
    <xf numFmtId="0" fontId="42" fillId="0" borderId="11" xfId="0" applyFont="1" applyBorder="1" applyAlignment="1">
      <alignment horizontal="center" vertical="center"/>
    </xf>
    <xf numFmtId="0" fontId="42" fillId="0" borderId="15" xfId="0" applyFont="1" applyBorder="1" applyAlignment="1">
      <alignment horizontal="center" vertical="center"/>
    </xf>
    <xf numFmtId="0" fontId="42" fillId="0" borderId="21" xfId="0" applyFont="1" applyBorder="1" applyAlignment="1">
      <alignment vertical="center" textRotation="255"/>
    </xf>
    <xf numFmtId="0" fontId="43" fillId="0" borderId="0" xfId="0" applyFont="1" applyAlignment="1">
      <alignment vertical="center"/>
    </xf>
    <xf numFmtId="0" fontId="0" fillId="0" borderId="0" xfId="0" applyAlignment="1">
      <alignment vertical="center"/>
    </xf>
    <xf numFmtId="0" fontId="43" fillId="0" borderId="0" xfId="0" applyFont="1" applyAlignment="1">
      <alignment horizontal="center" vertical="center"/>
    </xf>
    <xf numFmtId="0" fontId="42" fillId="0" borderId="18" xfId="0" applyFont="1" applyBorder="1" applyAlignment="1">
      <alignment horizontal="center" vertical="center"/>
    </xf>
    <xf numFmtId="0" fontId="42" fillId="0" borderId="16" xfId="0" applyFont="1" applyBorder="1" applyAlignment="1">
      <alignment horizontal="center" vertical="center"/>
    </xf>
    <xf numFmtId="0" fontId="42" fillId="0" borderId="17" xfId="0" applyFont="1" applyBorder="1" applyAlignment="1">
      <alignment horizontal="center" vertical="center"/>
    </xf>
    <xf numFmtId="0" fontId="42" fillId="0" borderId="0" xfId="0" applyFont="1" applyBorder="1" applyAlignment="1">
      <alignment vertical="center"/>
    </xf>
    <xf numFmtId="0" fontId="0" fillId="0" borderId="21" xfId="0" applyBorder="1" applyAlignment="1">
      <alignment vertical="center" textRotation="255"/>
    </xf>
    <xf numFmtId="0" fontId="42" fillId="0" borderId="13" xfId="0" applyFont="1" applyBorder="1" applyAlignment="1">
      <alignment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K68"/>
  <sheetViews>
    <sheetView view="pageBreakPreview" zoomScale="130" zoomScaleNormal="120" zoomScaleSheetLayoutView="130" zoomScalePageLayoutView="0" workbookViewId="0" topLeftCell="A1">
      <selection activeCell="E13" sqref="E13"/>
    </sheetView>
  </sheetViews>
  <sheetFormatPr defaultColWidth="9.140625" defaultRowHeight="15"/>
  <cols>
    <col min="1" max="2" width="2.28125" style="3" customWidth="1"/>
    <col min="3" max="3" width="19.28125" style="3" customWidth="1"/>
    <col min="4" max="9" width="7.421875" style="3" customWidth="1"/>
    <col min="10" max="10" width="7.421875" style="2" customWidth="1"/>
    <col min="11" max="11" width="20.421875" style="2" customWidth="1"/>
    <col min="12" max="16384" width="9.00390625" style="3" customWidth="1"/>
  </cols>
  <sheetData>
    <row r="1" spans="1:11" s="11" customFormat="1" ht="15" customHeight="1">
      <c r="A1" s="46" t="s">
        <v>18</v>
      </c>
      <c r="B1" s="46"/>
      <c r="C1" s="46"/>
      <c r="D1" s="46"/>
      <c r="E1" s="47"/>
      <c r="F1" s="47"/>
      <c r="G1" s="47"/>
      <c r="H1" s="47"/>
      <c r="I1" s="47"/>
      <c r="K1" s="12" t="s">
        <v>80</v>
      </c>
    </row>
    <row r="2" spans="1:11" s="11" customFormat="1" ht="15" customHeight="1">
      <c r="A2" s="48" t="s">
        <v>79</v>
      </c>
      <c r="B2" s="48"/>
      <c r="C2" s="48"/>
      <c r="D2" s="48"/>
      <c r="E2" s="48"/>
      <c r="F2" s="48"/>
      <c r="G2" s="48"/>
      <c r="H2" s="48"/>
      <c r="I2" s="48"/>
      <c r="J2" s="48"/>
      <c r="K2" s="26"/>
    </row>
    <row r="3" spans="1:3" ht="12" customHeight="1">
      <c r="A3" s="40" t="s">
        <v>40</v>
      </c>
      <c r="B3" s="40"/>
      <c r="C3" s="40"/>
    </row>
    <row r="4" spans="1:11" ht="12" customHeight="1">
      <c r="A4" s="41" t="s">
        <v>12</v>
      </c>
      <c r="B4" s="41"/>
      <c r="C4" s="41"/>
      <c r="K4" s="4" t="s">
        <v>13</v>
      </c>
    </row>
    <row r="5" spans="1:11" ht="12" customHeight="1">
      <c r="A5" s="42" t="s">
        <v>8</v>
      </c>
      <c r="B5" s="43"/>
      <c r="C5" s="44"/>
      <c r="D5" s="5" t="s">
        <v>41</v>
      </c>
      <c r="E5" s="5" t="s">
        <v>42</v>
      </c>
      <c r="F5" s="5" t="s">
        <v>43</v>
      </c>
      <c r="G5" s="5" t="s">
        <v>44</v>
      </c>
      <c r="H5" s="5" t="s">
        <v>45</v>
      </c>
      <c r="I5" s="5" t="s">
        <v>46</v>
      </c>
      <c r="J5" s="6" t="s">
        <v>63</v>
      </c>
      <c r="K5" s="6" t="s">
        <v>47</v>
      </c>
    </row>
    <row r="6" spans="1:11" ht="12" customHeight="1">
      <c r="A6" s="30" t="s">
        <v>55</v>
      </c>
      <c r="B6" s="27"/>
      <c r="C6" s="28"/>
      <c r="D6" s="17">
        <f>'様式8-14-2(市)(H26)'!$E6</f>
        <v>0</v>
      </c>
      <c r="E6" s="17">
        <f>'様式8-14-3(市)(H27)'!$E6</f>
        <v>0</v>
      </c>
      <c r="F6" s="17">
        <f>'様式8-14-4(市)(H28)'!$E6</f>
        <v>0</v>
      </c>
      <c r="G6" s="17">
        <f>'様式8-14-5(市)(H29)'!$E6</f>
        <v>0</v>
      </c>
      <c r="H6" s="17">
        <f>'様式8-14-6(市)(H30)'!$E6</f>
        <v>0</v>
      </c>
      <c r="I6" s="17">
        <f>'様式8-14-7(市)(H31)'!$E6</f>
        <v>0</v>
      </c>
      <c r="J6" s="8">
        <f>IF(SUM(D6:I6)=J7+SUM(J12:J18)-J54,SUM(D6:I6),"要確認")</f>
        <v>0</v>
      </c>
      <c r="K6" s="6"/>
    </row>
    <row r="7" spans="1:11" ht="12" customHeight="1">
      <c r="A7" s="37" t="s">
        <v>21</v>
      </c>
      <c r="B7" s="38"/>
      <c r="C7" s="39"/>
      <c r="D7" s="17">
        <f>'様式8-14-2(市)(H26)'!$E7</f>
        <v>0</v>
      </c>
      <c r="E7" s="17">
        <f>'様式8-14-3(市)(H27)'!$E7</f>
        <v>0</v>
      </c>
      <c r="F7" s="17">
        <f>'様式8-14-4(市)(H28)'!$E7</f>
        <v>0</v>
      </c>
      <c r="G7" s="17">
        <f>'様式8-14-5(市)(H29)'!$E7</f>
        <v>0</v>
      </c>
      <c r="H7" s="17">
        <f>'様式8-14-6(市)(H30)'!$E7</f>
        <v>0</v>
      </c>
      <c r="I7" s="17">
        <f>'様式8-14-7(市)(H31)'!$E7</f>
        <v>0</v>
      </c>
      <c r="J7" s="8">
        <f>IF(SUM(D7:I7)=SUM(J8:J11),SUM(D7:I7),"要確認")</f>
        <v>0</v>
      </c>
      <c r="K7" s="8"/>
    </row>
    <row r="8" spans="1:11" ht="12" customHeight="1">
      <c r="A8" s="35" t="s">
        <v>6</v>
      </c>
      <c r="B8" s="30" t="s">
        <v>2</v>
      </c>
      <c r="C8" s="39"/>
      <c r="D8" s="17">
        <f>'様式8-14-2(市)(H26)'!$E36</f>
        <v>0</v>
      </c>
      <c r="E8" s="17">
        <f>'様式8-14-3(市)(H27)'!$E40</f>
        <v>0</v>
      </c>
      <c r="F8" s="17">
        <f>'様式8-14-4(市)(H28)'!$E40</f>
        <v>0</v>
      </c>
      <c r="G8" s="17">
        <f>'様式8-14-5(市)(H29)'!$E40</f>
        <v>0</v>
      </c>
      <c r="H8" s="17">
        <f>'様式8-14-6(市)(H30)'!$E40</f>
        <v>0</v>
      </c>
      <c r="I8" s="17">
        <f>'様式8-14-7(市)(H31)'!$E40</f>
        <v>0</v>
      </c>
      <c r="J8" s="8">
        <f>SUM(D8:I8)</f>
        <v>0</v>
      </c>
      <c r="K8" s="8"/>
    </row>
    <row r="9" spans="1:11" ht="12" customHeight="1">
      <c r="A9" s="35"/>
      <c r="B9" s="30" t="s">
        <v>0</v>
      </c>
      <c r="C9" s="39"/>
      <c r="D9" s="17">
        <f>'様式8-14-2(市)(H26)'!$E37</f>
        <v>0</v>
      </c>
      <c r="E9" s="17">
        <f>'様式8-14-3(市)(H27)'!$E41</f>
        <v>0</v>
      </c>
      <c r="F9" s="17">
        <f>'様式8-14-4(市)(H28)'!$E41</f>
        <v>0</v>
      </c>
      <c r="G9" s="17">
        <f>'様式8-14-5(市)(H29)'!$E41</f>
        <v>0</v>
      </c>
      <c r="H9" s="17">
        <f>'様式8-14-6(市)(H30)'!$E41</f>
        <v>0</v>
      </c>
      <c r="I9" s="17">
        <f>'様式8-14-7(市)(H31)'!$E41</f>
        <v>0</v>
      </c>
      <c r="J9" s="8">
        <f>SUM(D9:I9)</f>
        <v>0</v>
      </c>
      <c r="K9" s="8"/>
    </row>
    <row r="10" spans="1:11" ht="12" customHeight="1">
      <c r="A10" s="35"/>
      <c r="B10" s="30" t="s">
        <v>1</v>
      </c>
      <c r="C10" s="39"/>
      <c r="D10" s="17">
        <f>'様式8-14-2(市)(H26)'!$E38</f>
        <v>0</v>
      </c>
      <c r="E10" s="17">
        <f>'様式8-14-3(市)(H27)'!$E42</f>
        <v>0</v>
      </c>
      <c r="F10" s="17">
        <f>'様式8-14-4(市)(H28)'!$E42</f>
        <v>0</v>
      </c>
      <c r="G10" s="17">
        <f>'様式8-14-5(市)(H29)'!$E42</f>
        <v>0</v>
      </c>
      <c r="H10" s="17">
        <f>'様式8-14-6(市)(H30)'!$E42</f>
        <v>0</v>
      </c>
      <c r="I10" s="17">
        <f>'様式8-14-7(市)(H31)'!$E42</f>
        <v>0</v>
      </c>
      <c r="J10" s="8">
        <f>SUM(D10:I10)</f>
        <v>0</v>
      </c>
      <c r="K10" s="8"/>
    </row>
    <row r="11" spans="1:11" ht="12" customHeight="1">
      <c r="A11" s="45"/>
      <c r="B11" s="30" t="s">
        <v>4</v>
      </c>
      <c r="C11" s="39"/>
      <c r="D11" s="17">
        <f>'様式8-14-2(市)(H26)'!$E39</f>
        <v>0</v>
      </c>
      <c r="E11" s="17">
        <f>'様式8-14-3(市)(H27)'!$E43</f>
        <v>0</v>
      </c>
      <c r="F11" s="17">
        <f>'様式8-14-4(市)(H28)'!$E43</f>
        <v>0</v>
      </c>
      <c r="G11" s="17">
        <f>'様式8-14-5(市)(H29)'!$E43</f>
        <v>0</v>
      </c>
      <c r="H11" s="17">
        <f>'様式8-14-6(市)(H30)'!$E43</f>
        <v>0</v>
      </c>
      <c r="I11" s="17">
        <f>'様式8-14-7(市)(H31)'!$E43</f>
        <v>0</v>
      </c>
      <c r="J11" s="8">
        <f>SUM(D11:I11)</f>
        <v>0</v>
      </c>
      <c r="K11" s="8"/>
    </row>
    <row r="12" spans="1:11" ht="12" customHeight="1">
      <c r="A12" s="30" t="s">
        <v>35</v>
      </c>
      <c r="B12" s="38"/>
      <c r="C12" s="39"/>
      <c r="D12" s="17">
        <f>'様式8-14-2(市)(H26)'!$E12</f>
        <v>0</v>
      </c>
      <c r="E12" s="17">
        <f>'様式8-14-3(市)(H27)'!$E12</f>
        <v>0</v>
      </c>
      <c r="F12" s="17">
        <f>'様式8-14-4(市)(H28)'!$E12</f>
        <v>0</v>
      </c>
      <c r="G12" s="17">
        <f>'様式8-14-5(市)(H29)'!$E12</f>
        <v>0</v>
      </c>
      <c r="H12" s="17">
        <f>'様式8-14-6(市)(H30)'!$E12</f>
        <v>0</v>
      </c>
      <c r="I12" s="17">
        <f>'様式8-14-7(市)(H31)'!$E12</f>
        <v>0</v>
      </c>
      <c r="J12" s="8">
        <f>SUM(D12:I12)</f>
        <v>0</v>
      </c>
      <c r="K12" s="8"/>
    </row>
    <row r="13" spans="1:11" ht="12" customHeight="1">
      <c r="A13" s="30" t="s">
        <v>36</v>
      </c>
      <c r="B13" s="38"/>
      <c r="C13" s="39"/>
      <c r="D13" s="17">
        <f>'様式8-14-2(市)(H26)'!$E13</f>
        <v>0</v>
      </c>
      <c r="E13" s="17">
        <f>'様式8-14-3(市)(H27)'!$E13</f>
        <v>0</v>
      </c>
      <c r="F13" s="17">
        <f>'様式8-14-4(市)(H28)'!$E13</f>
        <v>0</v>
      </c>
      <c r="G13" s="17">
        <f>'様式8-14-5(市)(H29)'!$E13</f>
        <v>0</v>
      </c>
      <c r="H13" s="17">
        <f>'様式8-14-6(市)(H30)'!$E13</f>
        <v>0</v>
      </c>
      <c r="I13" s="17">
        <f>'様式8-14-7(市)(H31)'!$E13</f>
        <v>0</v>
      </c>
      <c r="J13" s="8">
        <f aca="true" t="shared" si="0" ref="J13:J18">SUM(D13:I13)</f>
        <v>0</v>
      </c>
      <c r="K13" s="8"/>
    </row>
    <row r="14" spans="1:11" ht="12" customHeight="1">
      <c r="A14" s="30" t="s">
        <v>37</v>
      </c>
      <c r="B14" s="38"/>
      <c r="C14" s="39"/>
      <c r="D14" s="17">
        <f>'様式8-14-2(市)(H26)'!$E14</f>
        <v>0</v>
      </c>
      <c r="E14" s="17">
        <f>'様式8-14-3(市)(H27)'!$E14</f>
        <v>0</v>
      </c>
      <c r="F14" s="17">
        <f>'様式8-14-4(市)(H28)'!$E14</f>
        <v>0</v>
      </c>
      <c r="G14" s="17">
        <f>'様式8-14-5(市)(H29)'!$E14</f>
        <v>0</v>
      </c>
      <c r="H14" s="17">
        <f>'様式8-14-6(市)(H30)'!$E14</f>
        <v>0</v>
      </c>
      <c r="I14" s="17">
        <f>'様式8-14-7(市)(H31)'!$E14</f>
        <v>0</v>
      </c>
      <c r="J14" s="8">
        <f t="shared" si="0"/>
        <v>0</v>
      </c>
      <c r="K14" s="8"/>
    </row>
    <row r="15" spans="1:11" ht="12" customHeight="1">
      <c r="A15" s="30" t="s">
        <v>38</v>
      </c>
      <c r="B15" s="38"/>
      <c r="C15" s="39"/>
      <c r="D15" s="17">
        <f>'様式8-14-2(市)(H26)'!$E15</f>
        <v>0</v>
      </c>
      <c r="E15" s="17">
        <f>'様式8-14-3(市)(H27)'!$E15</f>
        <v>0</v>
      </c>
      <c r="F15" s="17">
        <f>'様式8-14-4(市)(H28)'!$E15</f>
        <v>0</v>
      </c>
      <c r="G15" s="17">
        <f>'様式8-14-5(市)(H29)'!$E15</f>
        <v>0</v>
      </c>
      <c r="H15" s="17">
        <f>'様式8-14-6(市)(H30)'!$E15</f>
        <v>0</v>
      </c>
      <c r="I15" s="17">
        <f>'様式8-14-7(市)(H31)'!$E15</f>
        <v>0</v>
      </c>
      <c r="J15" s="8">
        <f t="shared" si="0"/>
        <v>0</v>
      </c>
      <c r="K15" s="8"/>
    </row>
    <row r="16" spans="1:11" ht="12" customHeight="1">
      <c r="A16" s="30" t="s">
        <v>39</v>
      </c>
      <c r="B16" s="38"/>
      <c r="C16" s="39"/>
      <c r="D16" s="17">
        <f>'様式8-14-2(市)(H26)'!$E16</f>
        <v>0</v>
      </c>
      <c r="E16" s="17">
        <f>'様式8-14-3(市)(H27)'!$E16</f>
        <v>0</v>
      </c>
      <c r="F16" s="17">
        <f>'様式8-14-4(市)(H28)'!$E16</f>
        <v>0</v>
      </c>
      <c r="G16" s="17">
        <f>'様式8-14-5(市)(H29)'!$E16</f>
        <v>0</v>
      </c>
      <c r="H16" s="17">
        <f>'様式8-14-6(市)(H30)'!$E16</f>
        <v>0</v>
      </c>
      <c r="I16" s="17">
        <f>'様式8-14-7(市)(H31)'!$E16</f>
        <v>0</v>
      </c>
      <c r="J16" s="8">
        <f t="shared" si="0"/>
        <v>0</v>
      </c>
      <c r="K16" s="8"/>
    </row>
    <row r="17" spans="1:11" ht="12" customHeight="1">
      <c r="A17" s="37" t="s">
        <v>17</v>
      </c>
      <c r="B17" s="38"/>
      <c r="C17" s="39"/>
      <c r="D17" s="17">
        <f>'様式8-14-2(市)(H26)'!$E17</f>
        <v>0</v>
      </c>
      <c r="E17" s="17">
        <f>'様式8-14-3(市)(H27)'!$E17</f>
        <v>0</v>
      </c>
      <c r="F17" s="17">
        <f>'様式8-14-4(市)(H28)'!$E17</f>
        <v>0</v>
      </c>
      <c r="G17" s="17">
        <f>'様式8-14-5(市)(H29)'!$E17</f>
        <v>0</v>
      </c>
      <c r="H17" s="17">
        <f>'様式8-14-6(市)(H30)'!$E17</f>
        <v>0</v>
      </c>
      <c r="I17" s="17">
        <f>'様式8-14-7(市)(H31)'!$E17</f>
        <v>0</v>
      </c>
      <c r="J17" s="8">
        <f t="shared" si="0"/>
        <v>0</v>
      </c>
      <c r="K17" s="8"/>
    </row>
    <row r="18" spans="1:11" ht="12" customHeight="1">
      <c r="A18" s="37" t="s">
        <v>7</v>
      </c>
      <c r="B18" s="38"/>
      <c r="C18" s="39"/>
      <c r="D18" s="17">
        <f>'様式8-14-2(市)(H26)'!$E21</f>
        <v>0</v>
      </c>
      <c r="E18" s="17">
        <f>'様式8-14-3(市)(H27)'!$E25</f>
        <v>0</v>
      </c>
      <c r="F18" s="17">
        <f>'様式8-14-4(市)(H28)'!$E25</f>
        <v>0</v>
      </c>
      <c r="G18" s="17">
        <f>'様式8-14-5(市)(H29)'!$E25</f>
        <v>0</v>
      </c>
      <c r="H18" s="17">
        <f>'様式8-14-6(市)(H30)'!$E25</f>
        <v>0</v>
      </c>
      <c r="I18" s="17">
        <f>'様式8-14-7(市)(H31)'!$E25</f>
        <v>0</v>
      </c>
      <c r="J18" s="8">
        <f t="shared" si="0"/>
        <v>0</v>
      </c>
      <c r="K18" s="8"/>
    </row>
    <row r="19" spans="1:11" ht="12" customHeight="1">
      <c r="A19" s="30" t="s">
        <v>20</v>
      </c>
      <c r="B19" s="38"/>
      <c r="C19" s="39"/>
      <c r="D19" s="17">
        <f>'様式8-14-2(市)(H26)'!$E25</f>
        <v>0</v>
      </c>
      <c r="E19" s="17">
        <f>'様式8-14-3(市)(H27)'!$E29</f>
        <v>0</v>
      </c>
      <c r="F19" s="17">
        <f>'様式8-14-4(市)(H28)'!$E29</f>
        <v>0</v>
      </c>
      <c r="G19" s="17">
        <f>'様式8-14-5(市)(H29)'!$E29</f>
        <v>0</v>
      </c>
      <c r="H19" s="17">
        <f>'様式8-14-6(市)(H30)'!$E29</f>
        <v>0</v>
      </c>
      <c r="I19" s="17">
        <f>'様式8-14-7(市)(H31)'!$E29</f>
        <v>0</v>
      </c>
      <c r="J19" s="8">
        <f>IF(SUM(D19:I19)=SUM(J12:J18)+J7,SUM(D19:I19),"要確認")</f>
        <v>0</v>
      </c>
      <c r="K19" s="8"/>
    </row>
    <row r="20" ht="12" customHeight="1"/>
    <row r="21" spans="1:11" ht="12" customHeight="1">
      <c r="A21" s="41" t="s">
        <v>19</v>
      </c>
      <c r="B21" s="41"/>
      <c r="C21" s="41"/>
      <c r="K21" s="4" t="s">
        <v>13</v>
      </c>
    </row>
    <row r="22" spans="1:11" ht="12" customHeight="1">
      <c r="A22" s="49" t="s">
        <v>8</v>
      </c>
      <c r="B22" s="50"/>
      <c r="C22" s="51"/>
      <c r="D22" s="5" t="s">
        <v>41</v>
      </c>
      <c r="E22" s="5" t="s">
        <v>42</v>
      </c>
      <c r="F22" s="5" t="s">
        <v>43</v>
      </c>
      <c r="G22" s="5" t="s">
        <v>44</v>
      </c>
      <c r="H22" s="5" t="s">
        <v>45</v>
      </c>
      <c r="I22" s="5" t="s">
        <v>46</v>
      </c>
      <c r="J22" s="6" t="s">
        <v>63</v>
      </c>
      <c r="K22" s="6" t="s">
        <v>47</v>
      </c>
    </row>
    <row r="23" spans="1:11" ht="12" customHeight="1">
      <c r="A23" s="37" t="s">
        <v>14</v>
      </c>
      <c r="B23" s="38"/>
      <c r="C23" s="39"/>
      <c r="D23" s="17">
        <f>'様式8-14-2(市)(H26)'!$E29</f>
        <v>0</v>
      </c>
      <c r="E23" s="17">
        <f>'様式8-14-3(市)(H27)'!$E33</f>
        <v>0</v>
      </c>
      <c r="F23" s="17">
        <f>'様式8-14-4(市)(H28)'!$E33</f>
        <v>0</v>
      </c>
      <c r="G23" s="17">
        <f>'様式8-14-5(市)(H29)'!$E33</f>
        <v>0</v>
      </c>
      <c r="H23" s="17">
        <f>'様式8-14-5(市)(H29)'!$E33</f>
        <v>0</v>
      </c>
      <c r="I23" s="17">
        <f>'様式8-14-7(市)(H31)'!$E33</f>
        <v>0</v>
      </c>
      <c r="J23" s="8">
        <f>IF(SUM(D23:I23)=SUM(J24:J28),SUM(D23:I23),"要確認")</f>
        <v>0</v>
      </c>
      <c r="K23" s="13"/>
    </row>
    <row r="24" spans="1:11" ht="12" customHeight="1">
      <c r="A24" s="35" t="s">
        <v>6</v>
      </c>
      <c r="B24" s="30" t="s">
        <v>2</v>
      </c>
      <c r="C24" s="39"/>
      <c r="D24" s="17">
        <f>'様式8-14-2(市)(H26)'!$E30</f>
        <v>0</v>
      </c>
      <c r="E24" s="17">
        <f>'様式8-14-3(市)(H27)'!$E34</f>
        <v>0</v>
      </c>
      <c r="F24" s="17">
        <f>'様式8-14-4(市)(H28)'!$E34</f>
        <v>0</v>
      </c>
      <c r="G24" s="17">
        <f>'様式8-14-5(市)(H29)'!$E34</f>
        <v>0</v>
      </c>
      <c r="H24" s="17">
        <f>'様式8-14-5(市)(H29)'!$E34</f>
        <v>0</v>
      </c>
      <c r="I24" s="17">
        <f>'様式8-14-7(市)(H31)'!$E34</f>
        <v>0</v>
      </c>
      <c r="J24" s="8">
        <f aca="true" t="shared" si="1" ref="J24:J47">SUM(D24:I24)</f>
        <v>0</v>
      </c>
      <c r="K24" s="8"/>
    </row>
    <row r="25" spans="1:11" ht="12" customHeight="1">
      <c r="A25" s="35"/>
      <c r="B25" s="30" t="s">
        <v>0</v>
      </c>
      <c r="C25" s="39"/>
      <c r="D25" s="17">
        <f>'様式8-14-2(市)(H26)'!$E31</f>
        <v>0</v>
      </c>
      <c r="E25" s="17">
        <f>'様式8-14-3(市)(H27)'!$E35</f>
        <v>0</v>
      </c>
      <c r="F25" s="17">
        <f>'様式8-14-4(市)(H28)'!$E35</f>
        <v>0</v>
      </c>
      <c r="G25" s="17">
        <f>'様式8-14-5(市)(H29)'!$E35</f>
        <v>0</v>
      </c>
      <c r="H25" s="17">
        <f>'様式8-14-5(市)(H29)'!$E35</f>
        <v>0</v>
      </c>
      <c r="I25" s="17">
        <f>'様式8-14-7(市)(H31)'!$E35</f>
        <v>0</v>
      </c>
      <c r="J25" s="8">
        <f t="shared" si="1"/>
        <v>0</v>
      </c>
      <c r="K25" s="8"/>
    </row>
    <row r="26" spans="1:11" ht="12" customHeight="1">
      <c r="A26" s="35"/>
      <c r="B26" s="30" t="s">
        <v>3</v>
      </c>
      <c r="C26" s="39"/>
      <c r="D26" s="17">
        <f>'様式8-14-2(市)(H26)'!$E32</f>
        <v>0</v>
      </c>
      <c r="E26" s="17">
        <f>'様式8-14-3(市)(H27)'!$E36</f>
        <v>0</v>
      </c>
      <c r="F26" s="17">
        <f>'様式8-14-4(市)(H28)'!$E36</f>
        <v>0</v>
      </c>
      <c r="G26" s="17">
        <f>'様式8-14-5(市)(H29)'!$E36</f>
        <v>0</v>
      </c>
      <c r="H26" s="17">
        <f>'様式8-14-5(市)(H29)'!$E36</f>
        <v>0</v>
      </c>
      <c r="I26" s="17">
        <f>'様式8-14-7(市)(H31)'!$E36</f>
        <v>0</v>
      </c>
      <c r="J26" s="8">
        <f t="shared" si="1"/>
        <v>0</v>
      </c>
      <c r="K26" s="8"/>
    </row>
    <row r="27" spans="1:11" ht="12" customHeight="1">
      <c r="A27" s="35"/>
      <c r="B27" s="30" t="s">
        <v>1</v>
      </c>
      <c r="C27" s="39"/>
      <c r="D27" s="17">
        <f>'様式8-14-2(市)(H26)'!$E33</f>
        <v>0</v>
      </c>
      <c r="E27" s="17">
        <f>'様式8-14-3(市)(H27)'!$E37</f>
        <v>0</v>
      </c>
      <c r="F27" s="17">
        <f>'様式8-14-4(市)(H28)'!$E37</f>
        <v>0</v>
      </c>
      <c r="G27" s="17">
        <f>'様式8-14-5(市)(H29)'!$E37</f>
        <v>0</v>
      </c>
      <c r="H27" s="17">
        <f>'様式8-14-5(市)(H29)'!$E37</f>
        <v>0</v>
      </c>
      <c r="I27" s="17">
        <f>'様式8-14-7(市)(H31)'!$E37</f>
        <v>0</v>
      </c>
      <c r="J27" s="8">
        <f t="shared" si="1"/>
        <v>0</v>
      </c>
      <c r="K27" s="8"/>
    </row>
    <row r="28" spans="1:11" ht="12" customHeight="1">
      <c r="A28" s="45"/>
      <c r="B28" s="30" t="s">
        <v>4</v>
      </c>
      <c r="C28" s="39"/>
      <c r="D28" s="17">
        <f>'様式8-14-2(市)(H26)'!$E34</f>
        <v>0</v>
      </c>
      <c r="E28" s="17">
        <f>'様式8-14-3(市)(H27)'!$E38</f>
        <v>0</v>
      </c>
      <c r="F28" s="17">
        <f>'様式8-14-4(市)(H28)'!$E38</f>
        <v>0</v>
      </c>
      <c r="G28" s="17">
        <f>'様式8-14-5(市)(H29)'!$E38</f>
        <v>0</v>
      </c>
      <c r="H28" s="17">
        <f>'様式8-14-5(市)(H29)'!$E38</f>
        <v>0</v>
      </c>
      <c r="I28" s="17">
        <f>'様式8-14-7(市)(H31)'!$E38</f>
        <v>0</v>
      </c>
      <c r="J28" s="8">
        <f t="shared" si="1"/>
        <v>0</v>
      </c>
      <c r="K28" s="8"/>
    </row>
    <row r="29" spans="1:11" ht="12" customHeight="1">
      <c r="A29" s="37" t="s">
        <v>22</v>
      </c>
      <c r="B29" s="38"/>
      <c r="C29" s="39"/>
      <c r="D29" s="17">
        <f>'様式8-14-2(市)(H26)'!$E35</f>
        <v>0</v>
      </c>
      <c r="E29" s="17">
        <f>'様式8-14-3(市)(H27)'!$E39</f>
        <v>0</v>
      </c>
      <c r="F29" s="17">
        <f>'様式8-14-4(市)(H28)'!$E39</f>
        <v>0</v>
      </c>
      <c r="G29" s="17">
        <f>'様式8-14-5(市)(H29)'!$E39</f>
        <v>0</v>
      </c>
      <c r="H29" s="17">
        <f>'様式8-14-5(市)(H29)'!$E39</f>
        <v>0</v>
      </c>
      <c r="I29" s="17">
        <f>'様式8-14-7(市)(H31)'!$E39</f>
        <v>0</v>
      </c>
      <c r="J29" s="8">
        <f>IF(SUM(D29:I29)=SUM(J30:J33),SUM(D29:I29),"要確認")</f>
        <v>0</v>
      </c>
      <c r="K29" s="8"/>
    </row>
    <row r="30" spans="1:11" ht="12" customHeight="1">
      <c r="A30" s="35" t="s">
        <v>6</v>
      </c>
      <c r="B30" s="30" t="s">
        <v>2</v>
      </c>
      <c r="C30" s="39"/>
      <c r="D30" s="17">
        <f>'様式8-14-2(市)(H26)'!$E36</f>
        <v>0</v>
      </c>
      <c r="E30" s="17">
        <f>'様式8-14-3(市)(H27)'!$E40</f>
        <v>0</v>
      </c>
      <c r="F30" s="17">
        <f>'様式8-14-4(市)(H28)'!$E40</f>
        <v>0</v>
      </c>
      <c r="G30" s="17">
        <f>'様式8-14-5(市)(H29)'!$E40</f>
        <v>0</v>
      </c>
      <c r="H30" s="17">
        <f>'様式8-14-5(市)(H29)'!$E40</f>
        <v>0</v>
      </c>
      <c r="I30" s="17">
        <f>'様式8-14-7(市)(H31)'!$E40</f>
        <v>0</v>
      </c>
      <c r="J30" s="8">
        <f t="shared" si="1"/>
        <v>0</v>
      </c>
      <c r="K30" s="8"/>
    </row>
    <row r="31" spans="1:11" ht="12" customHeight="1">
      <c r="A31" s="35"/>
      <c r="B31" s="30" t="s">
        <v>0</v>
      </c>
      <c r="C31" s="39"/>
      <c r="D31" s="17">
        <f>'様式8-14-2(市)(H26)'!$E37</f>
        <v>0</v>
      </c>
      <c r="E31" s="17">
        <f>'様式8-14-3(市)(H27)'!$E41</f>
        <v>0</v>
      </c>
      <c r="F31" s="17">
        <f>'様式8-14-4(市)(H28)'!$E41</f>
        <v>0</v>
      </c>
      <c r="G31" s="17">
        <f>'様式8-14-5(市)(H29)'!$E41</f>
        <v>0</v>
      </c>
      <c r="H31" s="17">
        <f>'様式8-14-5(市)(H29)'!$E41</f>
        <v>0</v>
      </c>
      <c r="I31" s="17">
        <f>'様式8-14-7(市)(H31)'!$E41</f>
        <v>0</v>
      </c>
      <c r="J31" s="8">
        <f t="shared" si="1"/>
        <v>0</v>
      </c>
      <c r="K31" s="8"/>
    </row>
    <row r="32" spans="1:11" ht="12" customHeight="1">
      <c r="A32" s="35"/>
      <c r="B32" s="30" t="s">
        <v>1</v>
      </c>
      <c r="C32" s="39"/>
      <c r="D32" s="17">
        <f>'様式8-14-2(市)(H26)'!$E38</f>
        <v>0</v>
      </c>
      <c r="E32" s="17">
        <f>'様式8-14-3(市)(H27)'!$E42</f>
        <v>0</v>
      </c>
      <c r="F32" s="17">
        <f>'様式8-14-4(市)(H28)'!$E42</f>
        <v>0</v>
      </c>
      <c r="G32" s="17">
        <f>'様式8-14-5(市)(H29)'!$E42</f>
        <v>0</v>
      </c>
      <c r="H32" s="17">
        <f>'様式8-14-5(市)(H29)'!$E42</f>
        <v>0</v>
      </c>
      <c r="I32" s="17">
        <f>'様式8-14-7(市)(H31)'!$E42</f>
        <v>0</v>
      </c>
      <c r="J32" s="8">
        <f t="shared" si="1"/>
        <v>0</v>
      </c>
      <c r="K32" s="8"/>
    </row>
    <row r="33" spans="1:11" ht="12" customHeight="1">
      <c r="A33" s="45"/>
      <c r="B33" s="30" t="s">
        <v>4</v>
      </c>
      <c r="C33" s="39"/>
      <c r="D33" s="17">
        <f>'様式8-14-2(市)(H26)'!$E39</f>
        <v>0</v>
      </c>
      <c r="E33" s="17">
        <f>'様式8-14-3(市)(H27)'!$E43</f>
        <v>0</v>
      </c>
      <c r="F33" s="17">
        <f>'様式8-14-4(市)(H28)'!$E43</f>
        <v>0</v>
      </c>
      <c r="G33" s="17">
        <f>'様式8-14-5(市)(H29)'!$E43</f>
        <v>0</v>
      </c>
      <c r="H33" s="17">
        <f>'様式8-14-5(市)(H29)'!$E43</f>
        <v>0</v>
      </c>
      <c r="I33" s="17">
        <f>'様式8-14-7(市)(H31)'!$E43</f>
        <v>0</v>
      </c>
      <c r="J33" s="8">
        <f t="shared" si="1"/>
        <v>0</v>
      </c>
      <c r="K33" s="8"/>
    </row>
    <row r="34" spans="1:11" ht="12" customHeight="1">
      <c r="A34" s="37" t="s">
        <v>15</v>
      </c>
      <c r="B34" s="38"/>
      <c r="C34" s="39"/>
      <c r="D34" s="17">
        <f>'様式8-14-2(市)(H26)'!$E40</f>
        <v>0</v>
      </c>
      <c r="E34" s="17">
        <f>'様式8-14-3(市)(H27)'!$E44</f>
        <v>0</v>
      </c>
      <c r="F34" s="17">
        <f>'様式8-14-4(市)(H28)'!$E44</f>
        <v>0</v>
      </c>
      <c r="G34" s="17">
        <f>'様式8-14-5(市)(H29)'!$E44</f>
        <v>0</v>
      </c>
      <c r="H34" s="17">
        <f>'様式8-14-5(市)(H29)'!$E44</f>
        <v>0</v>
      </c>
      <c r="I34" s="17">
        <f>'様式8-14-7(市)(H31)'!$E44</f>
        <v>0</v>
      </c>
      <c r="J34" s="8">
        <f>IF(SUM(D34:I34)=SUM(J35:J40),SUM(D34:I34),"要確認")</f>
        <v>0</v>
      </c>
      <c r="K34" s="8"/>
    </row>
    <row r="35" spans="1:11" s="1" customFormat="1" ht="12" customHeight="1">
      <c r="A35" s="35" t="s">
        <v>6</v>
      </c>
      <c r="B35" s="30" t="s">
        <v>23</v>
      </c>
      <c r="C35" s="28"/>
      <c r="D35" s="17">
        <f>'様式8-14-2(市)(H26)'!$E41</f>
        <v>0</v>
      </c>
      <c r="E35" s="17">
        <f>'様式8-14-3(市)(H27)'!$E45</f>
        <v>0</v>
      </c>
      <c r="F35" s="17">
        <f>'様式8-14-4(市)(H28)'!$E45</f>
        <v>0</v>
      </c>
      <c r="G35" s="17">
        <f>'様式8-14-5(市)(H29)'!$E45</f>
        <v>0</v>
      </c>
      <c r="H35" s="17">
        <f>'様式8-14-5(市)(H29)'!$E45</f>
        <v>0</v>
      </c>
      <c r="I35" s="17">
        <f>'様式8-14-7(市)(H31)'!$E45</f>
        <v>0</v>
      </c>
      <c r="J35" s="8">
        <f t="shared" si="1"/>
        <v>0</v>
      </c>
      <c r="K35" s="15"/>
    </row>
    <row r="36" spans="1:11" s="1" customFormat="1" ht="12" customHeight="1">
      <c r="A36" s="36"/>
      <c r="B36" s="30" t="s">
        <v>24</v>
      </c>
      <c r="C36" s="28"/>
      <c r="D36" s="17">
        <f>'様式8-14-2(市)(H26)'!$E42</f>
        <v>0</v>
      </c>
      <c r="E36" s="17">
        <f>'様式8-14-3(市)(H27)'!$E46</f>
        <v>0</v>
      </c>
      <c r="F36" s="17">
        <f>'様式8-14-4(市)(H28)'!$E46</f>
        <v>0</v>
      </c>
      <c r="G36" s="17">
        <f>'様式8-14-5(市)(H29)'!$E46</f>
        <v>0</v>
      </c>
      <c r="H36" s="17">
        <f>'様式8-14-5(市)(H29)'!$E46</f>
        <v>0</v>
      </c>
      <c r="I36" s="17">
        <f>'様式8-14-7(市)(H31)'!$E46</f>
        <v>0</v>
      </c>
      <c r="J36" s="8">
        <f t="shared" si="1"/>
        <v>0</v>
      </c>
      <c r="K36" s="15"/>
    </row>
    <row r="37" spans="1:11" s="1" customFormat="1" ht="12" customHeight="1">
      <c r="A37" s="36"/>
      <c r="B37" s="30" t="s">
        <v>25</v>
      </c>
      <c r="C37" s="28"/>
      <c r="D37" s="17">
        <f>'様式8-14-2(市)(H26)'!$E43</f>
        <v>0</v>
      </c>
      <c r="E37" s="17">
        <f>'様式8-14-3(市)(H27)'!$E47</f>
        <v>0</v>
      </c>
      <c r="F37" s="17">
        <f>'様式8-14-4(市)(H28)'!$E47</f>
        <v>0</v>
      </c>
      <c r="G37" s="17">
        <f>'様式8-14-5(市)(H29)'!$E47</f>
        <v>0</v>
      </c>
      <c r="H37" s="17">
        <f>'様式8-14-5(市)(H29)'!$E47</f>
        <v>0</v>
      </c>
      <c r="I37" s="17">
        <f>'様式8-14-7(市)(H31)'!$E47</f>
        <v>0</v>
      </c>
      <c r="J37" s="8">
        <f t="shared" si="1"/>
        <v>0</v>
      </c>
      <c r="K37" s="15"/>
    </row>
    <row r="38" spans="1:11" s="1" customFormat="1" ht="12" customHeight="1">
      <c r="A38" s="36"/>
      <c r="B38" s="30" t="s">
        <v>26</v>
      </c>
      <c r="C38" s="28"/>
      <c r="D38" s="17">
        <f>'様式8-14-2(市)(H26)'!$E44</f>
        <v>0</v>
      </c>
      <c r="E38" s="17">
        <f>'様式8-14-3(市)(H27)'!$E48</f>
        <v>0</v>
      </c>
      <c r="F38" s="17">
        <f>'様式8-14-4(市)(H28)'!$E48</f>
        <v>0</v>
      </c>
      <c r="G38" s="17">
        <f>'様式8-14-5(市)(H29)'!$E48</f>
        <v>0</v>
      </c>
      <c r="H38" s="17">
        <f>'様式8-14-5(市)(H29)'!$E48</f>
        <v>0</v>
      </c>
      <c r="I38" s="17">
        <f>'様式8-14-7(市)(H31)'!$E48</f>
        <v>0</v>
      </c>
      <c r="J38" s="8">
        <f t="shared" si="1"/>
        <v>0</v>
      </c>
      <c r="K38" s="15"/>
    </row>
    <row r="39" spans="1:11" s="1" customFormat="1" ht="12" customHeight="1">
      <c r="A39" s="36"/>
      <c r="B39" s="30" t="s">
        <v>27</v>
      </c>
      <c r="C39" s="28"/>
      <c r="D39" s="17">
        <f>'様式8-14-2(市)(H26)'!$E45</f>
        <v>0</v>
      </c>
      <c r="E39" s="17">
        <f>'様式8-14-3(市)(H27)'!$E49</f>
        <v>0</v>
      </c>
      <c r="F39" s="17">
        <f>'様式8-14-4(市)(H28)'!$E49</f>
        <v>0</v>
      </c>
      <c r="G39" s="17">
        <f>'様式8-14-5(市)(H29)'!$E49</f>
        <v>0</v>
      </c>
      <c r="H39" s="17">
        <f>'様式8-14-5(市)(H29)'!$E49</f>
        <v>0</v>
      </c>
      <c r="I39" s="17">
        <f>'様式8-14-7(市)(H31)'!$E49</f>
        <v>0</v>
      </c>
      <c r="J39" s="8">
        <f t="shared" si="1"/>
        <v>0</v>
      </c>
      <c r="K39" s="15"/>
    </row>
    <row r="40" spans="1:11" s="1" customFormat="1" ht="12" customHeight="1">
      <c r="A40" s="36"/>
      <c r="B40" s="30" t="s">
        <v>28</v>
      </c>
      <c r="C40" s="28"/>
      <c r="D40" s="17">
        <f>'様式8-14-2(市)(H26)'!$E46</f>
        <v>0</v>
      </c>
      <c r="E40" s="17">
        <f>'様式8-14-3(市)(H27)'!$E50</f>
        <v>0</v>
      </c>
      <c r="F40" s="17">
        <f>'様式8-14-4(市)(H28)'!$E50</f>
        <v>0</v>
      </c>
      <c r="G40" s="17">
        <f>'様式8-14-5(市)(H29)'!$E50</f>
        <v>0</v>
      </c>
      <c r="H40" s="17">
        <f>'様式8-14-5(市)(H29)'!$E50</f>
        <v>0</v>
      </c>
      <c r="I40" s="17">
        <f>'様式8-14-7(市)(H31)'!$E50</f>
        <v>0</v>
      </c>
      <c r="J40" s="8">
        <f t="shared" si="1"/>
        <v>0</v>
      </c>
      <c r="K40" s="15"/>
    </row>
    <row r="41" spans="1:11" s="1" customFormat="1" ht="12" customHeight="1">
      <c r="A41" s="37" t="s">
        <v>16</v>
      </c>
      <c r="B41" s="38"/>
      <c r="C41" s="39"/>
      <c r="D41" s="17">
        <f>'様式8-14-2(市)(H26)'!$E47</f>
        <v>0</v>
      </c>
      <c r="E41" s="17">
        <f>'様式8-14-3(市)(H27)'!$E51</f>
        <v>0</v>
      </c>
      <c r="F41" s="17">
        <f>'様式8-14-4(市)(H28)'!$E51</f>
        <v>0</v>
      </c>
      <c r="G41" s="17">
        <f>'様式8-14-5(市)(H29)'!$E51</f>
        <v>0</v>
      </c>
      <c r="H41" s="17">
        <f>'様式8-14-5(市)(H29)'!$E51</f>
        <v>0</v>
      </c>
      <c r="I41" s="17">
        <f>'様式8-14-7(市)(H31)'!$E51</f>
        <v>0</v>
      </c>
      <c r="J41" s="8">
        <f>IF(SUM(D41:I41)=SUM(J42:J47),SUM(D41:I41),"要確認")</f>
        <v>0</v>
      </c>
      <c r="K41" s="8"/>
    </row>
    <row r="42" spans="1:11" s="1" customFormat="1" ht="12" customHeight="1">
      <c r="A42" s="35" t="s">
        <v>6</v>
      </c>
      <c r="B42" s="30" t="s">
        <v>29</v>
      </c>
      <c r="C42" s="28"/>
      <c r="D42" s="17">
        <f>'様式8-14-2(市)(H26)'!$E48</f>
        <v>0</v>
      </c>
      <c r="E42" s="17">
        <f>'様式8-14-3(市)(H27)'!$E52</f>
        <v>0</v>
      </c>
      <c r="F42" s="17">
        <f>'様式8-14-4(市)(H28)'!$E52</f>
        <v>0</v>
      </c>
      <c r="G42" s="17">
        <f>'様式8-14-5(市)(H29)'!$E52</f>
        <v>0</v>
      </c>
      <c r="H42" s="17">
        <f>'様式8-14-5(市)(H29)'!$E52</f>
        <v>0</v>
      </c>
      <c r="I42" s="17">
        <f>'様式8-14-7(市)(H31)'!$E52</f>
        <v>0</v>
      </c>
      <c r="J42" s="8">
        <f t="shared" si="1"/>
        <v>0</v>
      </c>
      <c r="K42" s="15"/>
    </row>
    <row r="43" spans="1:11" s="1" customFormat="1" ht="12" customHeight="1">
      <c r="A43" s="36"/>
      <c r="B43" s="30" t="s">
        <v>30</v>
      </c>
      <c r="C43" s="28"/>
      <c r="D43" s="17">
        <f>'様式8-14-2(市)(H26)'!$E49</f>
        <v>0</v>
      </c>
      <c r="E43" s="17">
        <f>'様式8-14-3(市)(H27)'!$E53</f>
        <v>0</v>
      </c>
      <c r="F43" s="17">
        <f>'様式8-14-4(市)(H28)'!$E53</f>
        <v>0</v>
      </c>
      <c r="G43" s="17">
        <f>'様式8-14-5(市)(H29)'!$E53</f>
        <v>0</v>
      </c>
      <c r="H43" s="17">
        <f>'様式8-14-5(市)(H29)'!$E53</f>
        <v>0</v>
      </c>
      <c r="I43" s="17">
        <f>'様式8-14-7(市)(H31)'!$E53</f>
        <v>0</v>
      </c>
      <c r="J43" s="8">
        <f t="shared" si="1"/>
        <v>0</v>
      </c>
      <c r="K43" s="15"/>
    </row>
    <row r="44" spans="1:11" s="1" customFormat="1" ht="12" customHeight="1">
      <c r="A44" s="36"/>
      <c r="B44" s="30" t="s">
        <v>31</v>
      </c>
      <c r="C44" s="28"/>
      <c r="D44" s="17">
        <f>'様式8-14-2(市)(H26)'!$E50</f>
        <v>0</v>
      </c>
      <c r="E44" s="17">
        <f>'様式8-14-3(市)(H27)'!$E54</f>
        <v>0</v>
      </c>
      <c r="F44" s="17">
        <f>'様式8-14-4(市)(H28)'!$E54</f>
        <v>0</v>
      </c>
      <c r="G44" s="17">
        <f>'様式8-14-5(市)(H29)'!$E54</f>
        <v>0</v>
      </c>
      <c r="H44" s="17">
        <f>'様式8-14-5(市)(H29)'!$E54</f>
        <v>0</v>
      </c>
      <c r="I44" s="17">
        <f>'様式8-14-7(市)(H31)'!$E54</f>
        <v>0</v>
      </c>
      <c r="J44" s="8">
        <f t="shared" si="1"/>
        <v>0</v>
      </c>
      <c r="K44" s="15"/>
    </row>
    <row r="45" spans="1:11" s="1" customFormat="1" ht="12" customHeight="1">
      <c r="A45" s="36"/>
      <c r="B45" s="30" t="s">
        <v>32</v>
      </c>
      <c r="C45" s="28"/>
      <c r="D45" s="17">
        <f>'様式8-14-2(市)(H26)'!$E51</f>
        <v>0</v>
      </c>
      <c r="E45" s="17">
        <f>'様式8-14-3(市)(H27)'!$E55</f>
        <v>0</v>
      </c>
      <c r="F45" s="17">
        <f>'様式8-14-4(市)(H28)'!$E55</f>
        <v>0</v>
      </c>
      <c r="G45" s="17">
        <f>'様式8-14-5(市)(H29)'!$E55</f>
        <v>0</v>
      </c>
      <c r="H45" s="17">
        <f>'様式8-14-5(市)(H29)'!$E55</f>
        <v>0</v>
      </c>
      <c r="I45" s="17">
        <f>'様式8-14-7(市)(H31)'!$E55</f>
        <v>0</v>
      </c>
      <c r="J45" s="8">
        <f t="shared" si="1"/>
        <v>0</v>
      </c>
      <c r="K45" s="15"/>
    </row>
    <row r="46" spans="1:11" s="1" customFormat="1" ht="12" customHeight="1">
      <c r="A46" s="36"/>
      <c r="B46" s="30" t="s">
        <v>33</v>
      </c>
      <c r="C46" s="28"/>
      <c r="D46" s="17">
        <f>'様式8-14-2(市)(H26)'!$E52</f>
        <v>0</v>
      </c>
      <c r="E46" s="17">
        <f>'様式8-14-3(市)(H27)'!$E56</f>
        <v>0</v>
      </c>
      <c r="F46" s="17">
        <f>'様式8-14-4(市)(H28)'!$E56</f>
        <v>0</v>
      </c>
      <c r="G46" s="17">
        <f>'様式8-14-5(市)(H29)'!$E56</f>
        <v>0</v>
      </c>
      <c r="H46" s="17">
        <f>'様式8-14-5(市)(H29)'!$E56</f>
        <v>0</v>
      </c>
      <c r="I46" s="17">
        <f>'様式8-14-7(市)(H31)'!$E56</f>
        <v>0</v>
      </c>
      <c r="J46" s="8">
        <f t="shared" si="1"/>
        <v>0</v>
      </c>
      <c r="K46" s="15"/>
    </row>
    <row r="47" spans="1:11" s="1" customFormat="1" ht="12" customHeight="1">
      <c r="A47" s="36"/>
      <c r="B47" s="30" t="s">
        <v>34</v>
      </c>
      <c r="C47" s="28"/>
      <c r="D47" s="17">
        <f>'様式8-14-2(市)(H26)'!$E53</f>
        <v>0</v>
      </c>
      <c r="E47" s="17">
        <f>'様式8-14-3(市)(H27)'!$E57</f>
        <v>0</v>
      </c>
      <c r="F47" s="17">
        <f>'様式8-14-4(市)(H28)'!$E57</f>
        <v>0</v>
      </c>
      <c r="G47" s="17">
        <f>'様式8-14-5(市)(H29)'!$E57</f>
        <v>0</v>
      </c>
      <c r="H47" s="17">
        <f>'様式8-14-5(市)(H29)'!$E57</f>
        <v>0</v>
      </c>
      <c r="I47" s="17">
        <f>'様式8-14-7(市)(H31)'!$E57</f>
        <v>0</v>
      </c>
      <c r="J47" s="8">
        <f t="shared" si="1"/>
        <v>0</v>
      </c>
      <c r="K47" s="15"/>
    </row>
    <row r="48" spans="1:11" s="1" customFormat="1" ht="12" customHeight="1">
      <c r="A48" s="37" t="s">
        <v>57</v>
      </c>
      <c r="B48" s="38"/>
      <c r="C48" s="39"/>
      <c r="D48" s="17">
        <f>'様式8-14-2(市)(H26)'!$E54</f>
        <v>0</v>
      </c>
      <c r="E48" s="17">
        <f>'様式8-14-3(市)(H27)'!$E54</f>
        <v>0</v>
      </c>
      <c r="F48" s="17">
        <f>'様式8-14-4(市)(H28)'!$E54</f>
        <v>0</v>
      </c>
      <c r="G48" s="17">
        <f>'様式8-14-5(市)(H29)'!$E54</f>
        <v>0</v>
      </c>
      <c r="H48" s="17">
        <f>'様式8-14-5(市)(H29)'!$E54</f>
        <v>0</v>
      </c>
      <c r="I48" s="17">
        <f>'様式8-14-7(市)(H31)'!$E54</f>
        <v>0</v>
      </c>
      <c r="J48" s="8">
        <f>IF(SUM(D48:I48)=SUM(J49:J52),SUM(D48:I48),"要確認")</f>
        <v>0</v>
      </c>
      <c r="K48" s="15"/>
    </row>
    <row r="49" spans="1:11" s="1" customFormat="1" ht="12" customHeight="1">
      <c r="A49" s="36"/>
      <c r="B49" s="37" t="s">
        <v>58</v>
      </c>
      <c r="C49" s="28"/>
      <c r="D49" s="17">
        <f>'様式8-14-2(市)(H26)'!$E55</f>
        <v>0</v>
      </c>
      <c r="E49" s="17">
        <f>'様式8-14-3(市)(H27)'!$E55</f>
        <v>0</v>
      </c>
      <c r="F49" s="17">
        <f>'様式8-14-4(市)(H28)'!$E55</f>
        <v>0</v>
      </c>
      <c r="G49" s="17">
        <f>'様式8-14-5(市)(H29)'!$E55</f>
        <v>0</v>
      </c>
      <c r="H49" s="17">
        <f>'様式8-14-5(市)(H29)'!$E55</f>
        <v>0</v>
      </c>
      <c r="I49" s="17">
        <f>'様式8-14-7(市)(H31)'!$E55</f>
        <v>0</v>
      </c>
      <c r="J49" s="8">
        <f>IF(SUM(D49:I49)=SUM(J50:J51),SUM(D49:I49),"要確認")</f>
        <v>0</v>
      </c>
      <c r="K49" s="8"/>
    </row>
    <row r="50" spans="1:11" s="1" customFormat="1" ht="12" customHeight="1">
      <c r="A50" s="36"/>
      <c r="B50" s="37" t="s">
        <v>59</v>
      </c>
      <c r="C50" s="28"/>
      <c r="D50" s="17">
        <f>'様式8-14-2(市)(H26)'!$E56</f>
        <v>0</v>
      </c>
      <c r="E50" s="17">
        <f>'様式8-14-3(市)(H27)'!$E56</f>
        <v>0</v>
      </c>
      <c r="F50" s="17">
        <f>'様式8-14-4(市)(H28)'!$E56</f>
        <v>0</v>
      </c>
      <c r="G50" s="17">
        <f>'様式8-14-5(市)(H29)'!$E56</f>
        <v>0</v>
      </c>
      <c r="H50" s="17">
        <f>'様式8-14-5(市)(H29)'!$E56</f>
        <v>0</v>
      </c>
      <c r="I50" s="17">
        <f>'様式8-14-7(市)(H31)'!$E56</f>
        <v>0</v>
      </c>
      <c r="J50" s="8">
        <f>SUM(D50:I50)</f>
        <v>0</v>
      </c>
      <c r="K50" s="15"/>
    </row>
    <row r="51" spans="1:11" s="1" customFormat="1" ht="12" customHeight="1">
      <c r="A51" s="36"/>
      <c r="B51" s="37" t="s">
        <v>60</v>
      </c>
      <c r="C51" s="25"/>
      <c r="D51" s="17">
        <f>'様式8-14-2(市)(H26)'!$E57</f>
        <v>0</v>
      </c>
      <c r="E51" s="17">
        <f>'様式8-14-3(市)(H27)'!$E57</f>
        <v>0</v>
      </c>
      <c r="F51" s="17">
        <f>'様式8-14-4(市)(H28)'!$E57</f>
        <v>0</v>
      </c>
      <c r="G51" s="17">
        <f>'様式8-14-5(市)(H29)'!$E57</f>
        <v>0</v>
      </c>
      <c r="H51" s="17">
        <f>'様式8-14-5(市)(H29)'!$E57</f>
        <v>0</v>
      </c>
      <c r="I51" s="17">
        <f>'様式8-14-7(市)(H31)'!$E57</f>
        <v>0</v>
      </c>
      <c r="J51" s="8">
        <f>SUM(D51:I51)</f>
        <v>0</v>
      </c>
      <c r="K51" s="15"/>
    </row>
    <row r="52" spans="1:11" s="1" customFormat="1" ht="12" customHeight="1">
      <c r="A52" s="36"/>
      <c r="B52" s="37" t="s">
        <v>7</v>
      </c>
      <c r="C52" s="28"/>
      <c r="D52" s="17">
        <f>'様式8-14-2(市)(H26)'!$E58</f>
        <v>0</v>
      </c>
      <c r="E52" s="17">
        <f>'様式8-14-3(市)(H27)'!$E58</f>
        <v>0</v>
      </c>
      <c r="F52" s="17">
        <f>'様式8-14-4(市)(H28)'!$E58</f>
        <v>0</v>
      </c>
      <c r="G52" s="17">
        <f>'様式8-14-5(市)(H29)'!$E58</f>
        <v>0</v>
      </c>
      <c r="H52" s="17">
        <f>'様式8-14-5(市)(H29)'!$E58</f>
        <v>0</v>
      </c>
      <c r="I52" s="17">
        <f>'様式8-14-7(市)(H31)'!$E58</f>
        <v>0</v>
      </c>
      <c r="J52" s="8">
        <f>SUM(D52:I52)</f>
        <v>0</v>
      </c>
      <c r="K52" s="15"/>
    </row>
    <row r="53" spans="1:11" ht="12" customHeight="1">
      <c r="A53" s="37" t="s">
        <v>7</v>
      </c>
      <c r="B53" s="38"/>
      <c r="C53" s="39"/>
      <c r="D53" s="17">
        <f>'様式8-14-2(市)(H26)'!$E59</f>
        <v>0</v>
      </c>
      <c r="E53" s="17">
        <f>'様式8-14-3(市)(H27)'!$E59</f>
        <v>0</v>
      </c>
      <c r="F53" s="17">
        <f>'様式8-14-4(市)(H28)'!$E59</f>
        <v>0</v>
      </c>
      <c r="G53" s="17">
        <f>'様式8-14-5(市)(H29)'!$E59</f>
        <v>0</v>
      </c>
      <c r="H53" s="17">
        <f>'様式8-14-5(市)(H29)'!$E59</f>
        <v>0</v>
      </c>
      <c r="I53" s="17">
        <f>'様式8-14-7(市)(H31)'!$E59</f>
        <v>0</v>
      </c>
      <c r="J53" s="8">
        <f>SUM(D53:I53)</f>
        <v>0</v>
      </c>
      <c r="K53" s="8"/>
    </row>
    <row r="54" spans="1:11" ht="12" customHeight="1">
      <c r="A54" s="30" t="s">
        <v>56</v>
      </c>
      <c r="B54" s="38"/>
      <c r="C54" s="39"/>
      <c r="D54" s="8">
        <f aca="true" t="shared" si="2" ref="D54:I54">D23+D29+D34+D41+D48+D53</f>
        <v>0</v>
      </c>
      <c r="E54" s="8">
        <f t="shared" si="2"/>
        <v>0</v>
      </c>
      <c r="F54" s="8">
        <f t="shared" si="2"/>
        <v>0</v>
      </c>
      <c r="G54" s="8">
        <f t="shared" si="2"/>
        <v>0</v>
      </c>
      <c r="H54" s="8">
        <f t="shared" si="2"/>
        <v>0</v>
      </c>
      <c r="I54" s="8">
        <f t="shared" si="2"/>
        <v>0</v>
      </c>
      <c r="J54" s="8">
        <f>IF(SUM(D54:I54)=(J23+J29+J34+J41+J48+J53),SUM(D54:I54),"要確認）")</f>
        <v>0</v>
      </c>
      <c r="K54" s="8"/>
    </row>
    <row r="55" spans="1:11" ht="12" customHeight="1">
      <c r="A55" s="9"/>
      <c r="B55" s="9"/>
      <c r="C55" s="9"/>
      <c r="D55" s="9"/>
      <c r="E55" s="9"/>
      <c r="F55" s="9"/>
      <c r="G55" s="9"/>
      <c r="H55" s="9"/>
      <c r="I55" s="9"/>
      <c r="J55" s="10"/>
      <c r="K55" s="16"/>
    </row>
    <row r="56" spans="1:11" ht="15" customHeight="1">
      <c r="A56" s="31" t="s">
        <v>75</v>
      </c>
      <c r="B56" s="32"/>
      <c r="C56" s="32"/>
      <c r="D56" s="32"/>
      <c r="E56" s="32"/>
      <c r="F56" s="32"/>
      <c r="G56" s="32"/>
      <c r="H56" s="32"/>
      <c r="I56" s="32"/>
      <c r="J56" s="32"/>
      <c r="K56" s="32"/>
    </row>
    <row r="57" spans="1:11" ht="12" customHeight="1">
      <c r="A57" s="33" t="s">
        <v>64</v>
      </c>
      <c r="B57" s="34"/>
      <c r="C57" s="34"/>
      <c r="D57" s="34"/>
      <c r="E57" s="34"/>
      <c r="F57" s="34"/>
      <c r="G57" s="34"/>
      <c r="H57" s="34"/>
      <c r="I57" s="34"/>
      <c r="J57" s="34"/>
      <c r="K57" s="34"/>
    </row>
    <row r="58" spans="1:11" ht="12" customHeight="1">
      <c r="A58" s="33" t="s">
        <v>65</v>
      </c>
      <c r="B58" s="33"/>
      <c r="C58" s="33"/>
      <c r="D58" s="33"/>
      <c r="E58" s="33"/>
      <c r="F58" s="33"/>
      <c r="G58" s="33"/>
      <c r="H58" s="33"/>
      <c r="I58" s="33"/>
      <c r="J58" s="33"/>
      <c r="K58" s="33"/>
    </row>
    <row r="59" spans="1:11" ht="12" customHeight="1">
      <c r="A59" s="33" t="s">
        <v>66</v>
      </c>
      <c r="B59" s="33"/>
      <c r="C59" s="33"/>
      <c r="D59" s="33"/>
      <c r="E59" s="33"/>
      <c r="F59" s="33"/>
      <c r="G59" s="33"/>
      <c r="H59" s="33"/>
      <c r="I59" s="33"/>
      <c r="J59" s="33"/>
      <c r="K59" s="33"/>
    </row>
    <row r="60" spans="1:11" ht="12" customHeight="1">
      <c r="A60" s="33" t="s">
        <v>67</v>
      </c>
      <c r="B60" s="33"/>
      <c r="C60" s="33"/>
      <c r="D60" s="33"/>
      <c r="E60" s="33"/>
      <c r="F60" s="33"/>
      <c r="G60" s="33"/>
      <c r="H60" s="33"/>
      <c r="I60" s="33"/>
      <c r="J60" s="33"/>
      <c r="K60" s="33"/>
    </row>
    <row r="61" spans="1:11" ht="12" customHeight="1">
      <c r="A61" s="33" t="s">
        <v>68</v>
      </c>
      <c r="B61" s="33"/>
      <c r="C61" s="33"/>
      <c r="D61" s="33"/>
      <c r="E61" s="33"/>
      <c r="F61" s="33"/>
      <c r="G61" s="33"/>
      <c r="H61" s="33"/>
      <c r="I61" s="33"/>
      <c r="J61" s="33"/>
      <c r="K61" s="33"/>
    </row>
    <row r="62" spans="1:11" ht="12" customHeight="1">
      <c r="A62" s="29" t="s">
        <v>69</v>
      </c>
      <c r="B62" s="29"/>
      <c r="C62" s="29"/>
      <c r="D62" s="29"/>
      <c r="E62" s="29"/>
      <c r="F62" s="29"/>
      <c r="G62" s="29"/>
      <c r="H62" s="29"/>
      <c r="I62" s="29"/>
      <c r="J62" s="29"/>
      <c r="K62" s="29"/>
    </row>
    <row r="63" spans="1:11" ht="12" customHeight="1">
      <c r="A63" s="29" t="s">
        <v>70</v>
      </c>
      <c r="B63" s="29"/>
      <c r="C63" s="29"/>
      <c r="D63" s="29"/>
      <c r="E63" s="29"/>
      <c r="F63" s="29"/>
      <c r="G63" s="29"/>
      <c r="H63" s="29"/>
      <c r="I63" s="29"/>
      <c r="J63" s="29"/>
      <c r="K63" s="29"/>
    </row>
    <row r="64" spans="1:11" ht="22.5" customHeight="1">
      <c r="A64" s="29" t="s">
        <v>71</v>
      </c>
      <c r="B64" s="29"/>
      <c r="C64" s="29"/>
      <c r="D64" s="29"/>
      <c r="E64" s="29"/>
      <c r="F64" s="29"/>
      <c r="G64" s="29"/>
      <c r="H64" s="29"/>
      <c r="I64" s="29"/>
      <c r="J64" s="29"/>
      <c r="K64" s="29"/>
    </row>
    <row r="65" spans="1:11" ht="22.5" customHeight="1">
      <c r="A65" s="29" t="s">
        <v>72</v>
      </c>
      <c r="B65" s="29"/>
      <c r="C65" s="29"/>
      <c r="D65" s="29"/>
      <c r="E65" s="29"/>
      <c r="F65" s="29"/>
      <c r="G65" s="29"/>
      <c r="H65" s="29"/>
      <c r="I65" s="29"/>
      <c r="J65" s="29"/>
      <c r="K65" s="29"/>
    </row>
    <row r="66" spans="1:11" ht="22.5" customHeight="1">
      <c r="A66" s="29" t="s">
        <v>73</v>
      </c>
      <c r="B66" s="29"/>
      <c r="C66" s="29"/>
      <c r="D66" s="29"/>
      <c r="E66" s="29"/>
      <c r="F66" s="29"/>
      <c r="G66" s="29"/>
      <c r="H66" s="29"/>
      <c r="I66" s="29"/>
      <c r="J66" s="29"/>
      <c r="K66" s="29"/>
    </row>
    <row r="67" spans="1:11" ht="11.25" customHeight="1">
      <c r="A67" s="29" t="s">
        <v>74</v>
      </c>
      <c r="B67" s="29"/>
      <c r="C67" s="29"/>
      <c r="D67" s="29"/>
      <c r="E67" s="29"/>
      <c r="F67" s="29"/>
      <c r="G67" s="29"/>
      <c r="H67" s="29"/>
      <c r="I67" s="29"/>
      <c r="J67" s="29"/>
      <c r="K67" s="29"/>
    </row>
    <row r="68" spans="1:11" ht="12" customHeight="1">
      <c r="A68" s="29" t="s">
        <v>78</v>
      </c>
      <c r="B68" s="29"/>
      <c r="C68" s="29"/>
      <c r="D68" s="29"/>
      <c r="E68" s="29"/>
      <c r="F68" s="29"/>
      <c r="G68" s="29"/>
      <c r="H68" s="29"/>
      <c r="I68" s="29"/>
      <c r="J68" s="29"/>
      <c r="K68" s="29"/>
    </row>
  </sheetData>
  <sheetProtection/>
  <mergeCells count="72">
    <mergeCell ref="A68:K68"/>
    <mergeCell ref="A23:C23"/>
    <mergeCell ref="A15:C15"/>
    <mergeCell ref="A16:C16"/>
    <mergeCell ref="A7:C7"/>
    <mergeCell ref="A8:A11"/>
    <mergeCell ref="B8:C8"/>
    <mergeCell ref="B9:C9"/>
    <mergeCell ref="B10:C10"/>
    <mergeCell ref="A13:C13"/>
    <mergeCell ref="A22:C22"/>
    <mergeCell ref="A24:A28"/>
    <mergeCell ref="B24:C24"/>
    <mergeCell ref="B25:C25"/>
    <mergeCell ref="B27:C27"/>
    <mergeCell ref="B28:C28"/>
    <mergeCell ref="A1:I1"/>
    <mergeCell ref="A2:K2"/>
    <mergeCell ref="B26:C26"/>
    <mergeCell ref="B11:C11"/>
    <mergeCell ref="A12:C12"/>
    <mergeCell ref="A29:C29"/>
    <mergeCell ref="A14:C14"/>
    <mergeCell ref="A18:C18"/>
    <mergeCell ref="A19:C19"/>
    <mergeCell ref="A17:C17"/>
    <mergeCell ref="A34:C34"/>
    <mergeCell ref="B35:C35"/>
    <mergeCell ref="B47:C47"/>
    <mergeCell ref="A30:A33"/>
    <mergeCell ref="B30:C30"/>
    <mergeCell ref="B31:C31"/>
    <mergeCell ref="B32:C32"/>
    <mergeCell ref="B38:C38"/>
    <mergeCell ref="B39:C39"/>
    <mergeCell ref="A54:C54"/>
    <mergeCell ref="A3:C3"/>
    <mergeCell ref="A4:C4"/>
    <mergeCell ref="A21:C21"/>
    <mergeCell ref="A53:C53"/>
    <mergeCell ref="A62:K62"/>
    <mergeCell ref="A61:K61"/>
    <mergeCell ref="A5:C5"/>
    <mergeCell ref="B33:C33"/>
    <mergeCell ref="B40:C40"/>
    <mergeCell ref="B49:C49"/>
    <mergeCell ref="A49:A52"/>
    <mergeCell ref="B50:C50"/>
    <mergeCell ref="B51:C51"/>
    <mergeCell ref="B52:C52"/>
    <mergeCell ref="B42:C42"/>
    <mergeCell ref="A48:C48"/>
    <mergeCell ref="A60:K60"/>
    <mergeCell ref="A35:A40"/>
    <mergeCell ref="A41:C41"/>
    <mergeCell ref="B43:C43"/>
    <mergeCell ref="B44:C44"/>
    <mergeCell ref="B45:C45"/>
    <mergeCell ref="B46:C46"/>
    <mergeCell ref="A42:A47"/>
    <mergeCell ref="B36:C36"/>
    <mergeCell ref="B37:C37"/>
    <mergeCell ref="A63:K63"/>
    <mergeCell ref="A64:K64"/>
    <mergeCell ref="A65:K65"/>
    <mergeCell ref="A66:K66"/>
    <mergeCell ref="A67:K67"/>
    <mergeCell ref="A6:C6"/>
    <mergeCell ref="A56:K56"/>
    <mergeCell ref="A57:K57"/>
    <mergeCell ref="A58:K58"/>
    <mergeCell ref="A59:K59"/>
  </mergeCells>
  <printOptions/>
  <pageMargins left="0.3937007874015748" right="0.3937007874015748" top="0.3937007874015748" bottom="0.3937007874015748" header="0.3937007874015748" footer="0.3937007874015748"/>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E93"/>
  <sheetViews>
    <sheetView view="pageBreakPreview" zoomScale="130" zoomScaleNormal="120" zoomScaleSheetLayoutView="130" zoomScalePageLayoutView="0" workbookViewId="0" topLeftCell="A1">
      <selection activeCell="A2" sqref="A2:E2"/>
    </sheetView>
  </sheetViews>
  <sheetFormatPr defaultColWidth="9.140625" defaultRowHeight="15"/>
  <cols>
    <col min="1" max="2" width="2.28125" style="3" customWidth="1"/>
    <col min="3" max="3" width="20.00390625" style="3" customWidth="1"/>
    <col min="4" max="4" width="57.421875" style="3" customWidth="1"/>
    <col min="5" max="5" width="15.00390625" style="2" customWidth="1"/>
    <col min="6" max="16384" width="9.00390625" style="3" customWidth="1"/>
  </cols>
  <sheetData>
    <row r="1" spans="1:5" s="11" customFormat="1" ht="15" customHeight="1">
      <c r="A1" s="46" t="s">
        <v>18</v>
      </c>
      <c r="B1" s="46"/>
      <c r="C1" s="46"/>
      <c r="D1" s="46"/>
      <c r="E1" s="12" t="s">
        <v>81</v>
      </c>
    </row>
    <row r="2" spans="1:5" s="11" customFormat="1" ht="15" customHeight="1">
      <c r="A2" s="48" t="s">
        <v>79</v>
      </c>
      <c r="B2" s="48"/>
      <c r="C2" s="48"/>
      <c r="D2" s="48"/>
      <c r="E2" s="48"/>
    </row>
    <row r="3" spans="1:3" ht="9" customHeight="1">
      <c r="A3" s="40" t="s">
        <v>11</v>
      </c>
      <c r="B3" s="40"/>
      <c r="C3" s="40"/>
    </row>
    <row r="4" spans="1:5" ht="9" customHeight="1">
      <c r="A4" s="41" t="s">
        <v>12</v>
      </c>
      <c r="B4" s="41"/>
      <c r="C4" s="41"/>
      <c r="E4" s="4" t="s">
        <v>13</v>
      </c>
    </row>
    <row r="5" spans="1:5" ht="9" customHeight="1">
      <c r="A5" s="49" t="s">
        <v>8</v>
      </c>
      <c r="B5" s="50"/>
      <c r="C5" s="51"/>
      <c r="D5" s="5" t="s">
        <v>9</v>
      </c>
      <c r="E5" s="6" t="s">
        <v>10</v>
      </c>
    </row>
    <row r="6" spans="1:5" ht="9" customHeight="1">
      <c r="A6" s="30" t="s">
        <v>55</v>
      </c>
      <c r="B6" s="27"/>
      <c r="C6" s="28"/>
      <c r="D6" s="5"/>
      <c r="E6" s="15"/>
    </row>
    <row r="7" spans="1:5" ht="9" customHeight="1">
      <c r="A7" s="37" t="s">
        <v>21</v>
      </c>
      <c r="B7" s="38"/>
      <c r="C7" s="39"/>
      <c r="D7" s="7"/>
      <c r="E7" s="8">
        <f>E35</f>
        <v>0</v>
      </c>
    </row>
    <row r="8" spans="1:5" ht="9" customHeight="1">
      <c r="A8" s="35" t="s">
        <v>6</v>
      </c>
      <c r="B8" s="30" t="s">
        <v>2</v>
      </c>
      <c r="C8" s="39"/>
      <c r="D8" s="7"/>
      <c r="E8" s="8">
        <f>E36</f>
        <v>0</v>
      </c>
    </row>
    <row r="9" spans="1:5" ht="9" customHeight="1">
      <c r="A9" s="35"/>
      <c r="B9" s="30" t="s">
        <v>0</v>
      </c>
      <c r="C9" s="39"/>
      <c r="D9" s="7"/>
      <c r="E9" s="8">
        <f>E37</f>
        <v>0</v>
      </c>
    </row>
    <row r="10" spans="1:5" ht="9" customHeight="1">
      <c r="A10" s="35"/>
      <c r="B10" s="30" t="s">
        <v>1</v>
      </c>
      <c r="C10" s="39"/>
      <c r="D10" s="7"/>
      <c r="E10" s="8">
        <f>E38</f>
        <v>0</v>
      </c>
    </row>
    <row r="11" spans="1:5" ht="9" customHeight="1">
      <c r="A11" s="45"/>
      <c r="B11" s="30" t="s">
        <v>4</v>
      </c>
      <c r="C11" s="39"/>
      <c r="D11" s="7"/>
      <c r="E11" s="8">
        <f>E39</f>
        <v>0</v>
      </c>
    </row>
    <row r="12" spans="1:5" ht="9" customHeight="1">
      <c r="A12" s="30" t="s">
        <v>35</v>
      </c>
      <c r="B12" s="38"/>
      <c r="C12" s="39"/>
      <c r="D12" s="7"/>
      <c r="E12" s="8"/>
    </row>
    <row r="13" spans="1:5" ht="9" customHeight="1">
      <c r="A13" s="30" t="s">
        <v>36</v>
      </c>
      <c r="B13" s="38"/>
      <c r="C13" s="39"/>
      <c r="D13" s="7"/>
      <c r="E13" s="8"/>
    </row>
    <row r="14" spans="1:5" ht="9" customHeight="1">
      <c r="A14" s="30" t="s">
        <v>37</v>
      </c>
      <c r="B14" s="38"/>
      <c r="C14" s="39"/>
      <c r="D14" s="7"/>
      <c r="E14" s="8"/>
    </row>
    <row r="15" spans="1:5" ht="9" customHeight="1">
      <c r="A15" s="30" t="s">
        <v>38</v>
      </c>
      <c r="B15" s="38"/>
      <c r="C15" s="39"/>
      <c r="D15" s="7"/>
      <c r="E15" s="8"/>
    </row>
    <row r="16" spans="1:5" ht="9" customHeight="1">
      <c r="A16" s="30" t="s">
        <v>39</v>
      </c>
      <c r="B16" s="38"/>
      <c r="C16" s="39"/>
      <c r="D16" s="7"/>
      <c r="E16" s="8"/>
    </row>
    <row r="17" spans="1:5" ht="9" customHeight="1">
      <c r="A17" s="37" t="s">
        <v>17</v>
      </c>
      <c r="B17" s="38"/>
      <c r="C17" s="39"/>
      <c r="D17" s="7"/>
      <c r="E17" s="8">
        <f>SUM(E18:E20)</f>
        <v>0</v>
      </c>
    </row>
    <row r="18" spans="1:5" ht="9" customHeight="1">
      <c r="A18" s="35" t="s">
        <v>6</v>
      </c>
      <c r="B18" s="30"/>
      <c r="C18" s="39"/>
      <c r="D18" s="7"/>
      <c r="E18" s="8"/>
    </row>
    <row r="19" spans="1:5" ht="9" customHeight="1">
      <c r="A19" s="35"/>
      <c r="B19" s="30"/>
      <c r="C19" s="39"/>
      <c r="D19" s="7"/>
      <c r="E19" s="8"/>
    </row>
    <row r="20" spans="1:5" ht="9" customHeight="1">
      <c r="A20" s="45"/>
      <c r="B20" s="30"/>
      <c r="C20" s="39"/>
      <c r="D20" s="7"/>
      <c r="E20" s="8"/>
    </row>
    <row r="21" spans="1:5" ht="9" customHeight="1">
      <c r="A21" s="37" t="s">
        <v>7</v>
      </c>
      <c r="B21" s="38"/>
      <c r="C21" s="39"/>
      <c r="D21" s="7"/>
      <c r="E21" s="8">
        <f>SUM(E22:E24)</f>
        <v>0</v>
      </c>
    </row>
    <row r="22" spans="1:5" ht="9" customHeight="1">
      <c r="A22" s="35" t="s">
        <v>6</v>
      </c>
      <c r="B22" s="30" t="s">
        <v>53</v>
      </c>
      <c r="C22" s="39"/>
      <c r="D22" s="7"/>
      <c r="E22" s="8"/>
    </row>
    <row r="23" spans="1:5" ht="9" customHeight="1">
      <c r="A23" s="35"/>
      <c r="B23" s="30" t="s">
        <v>54</v>
      </c>
      <c r="C23" s="39"/>
      <c r="D23" s="7"/>
      <c r="E23" s="8"/>
    </row>
    <row r="24" spans="1:5" ht="9" customHeight="1">
      <c r="A24" s="45"/>
      <c r="B24" s="30"/>
      <c r="C24" s="39"/>
      <c r="D24" s="7"/>
      <c r="E24" s="8"/>
    </row>
    <row r="25" spans="1:5" ht="9" customHeight="1">
      <c r="A25" s="30" t="s">
        <v>20</v>
      </c>
      <c r="B25" s="38"/>
      <c r="C25" s="39"/>
      <c r="D25" s="7"/>
      <c r="E25" s="8">
        <f>E6+E7+SUM(E12:E16)+E17+E68+E21</f>
        <v>0</v>
      </c>
    </row>
    <row r="26" ht="9" customHeight="1"/>
    <row r="27" spans="1:5" ht="9" customHeight="1">
      <c r="A27" s="41" t="s">
        <v>19</v>
      </c>
      <c r="B27" s="41"/>
      <c r="C27" s="41"/>
      <c r="E27" s="4" t="s">
        <v>13</v>
      </c>
    </row>
    <row r="28" spans="1:5" ht="9" customHeight="1">
      <c r="A28" s="49" t="s">
        <v>8</v>
      </c>
      <c r="B28" s="50"/>
      <c r="C28" s="51"/>
      <c r="D28" s="5" t="s">
        <v>9</v>
      </c>
      <c r="E28" s="6" t="s">
        <v>10</v>
      </c>
    </row>
    <row r="29" spans="1:5" ht="9" customHeight="1">
      <c r="A29" s="37" t="s">
        <v>14</v>
      </c>
      <c r="B29" s="38"/>
      <c r="C29" s="39"/>
      <c r="D29" s="7"/>
      <c r="E29" s="13">
        <f>SUM(E30:E34)</f>
        <v>0</v>
      </c>
    </row>
    <row r="30" spans="1:5" ht="9" customHeight="1">
      <c r="A30" s="35" t="s">
        <v>6</v>
      </c>
      <c r="B30" s="30" t="s">
        <v>2</v>
      </c>
      <c r="C30" s="39"/>
      <c r="D30" s="7"/>
      <c r="E30" s="8"/>
    </row>
    <row r="31" spans="1:5" ht="9" customHeight="1">
      <c r="A31" s="35"/>
      <c r="B31" s="30" t="s">
        <v>0</v>
      </c>
      <c r="C31" s="39"/>
      <c r="D31" s="7"/>
      <c r="E31" s="8"/>
    </row>
    <row r="32" spans="1:5" ht="9" customHeight="1">
      <c r="A32" s="35"/>
      <c r="B32" s="30" t="s">
        <v>3</v>
      </c>
      <c r="C32" s="39"/>
      <c r="D32" s="7"/>
      <c r="E32" s="8"/>
    </row>
    <row r="33" spans="1:5" ht="9" customHeight="1">
      <c r="A33" s="35"/>
      <c r="B33" s="30" t="s">
        <v>1</v>
      </c>
      <c r="C33" s="39"/>
      <c r="D33" s="7"/>
      <c r="E33" s="8"/>
    </row>
    <row r="34" spans="1:5" ht="9" customHeight="1">
      <c r="A34" s="45"/>
      <c r="B34" s="30" t="s">
        <v>4</v>
      </c>
      <c r="C34" s="39"/>
      <c r="D34" s="7"/>
      <c r="E34" s="8"/>
    </row>
    <row r="35" spans="1:5" ht="9" customHeight="1">
      <c r="A35" s="37" t="s">
        <v>22</v>
      </c>
      <c r="B35" s="38"/>
      <c r="C35" s="39"/>
      <c r="D35" s="7"/>
      <c r="E35" s="8">
        <f>SUM(E36:E39)</f>
        <v>0</v>
      </c>
    </row>
    <row r="36" spans="1:5" ht="9" customHeight="1">
      <c r="A36" s="35" t="s">
        <v>6</v>
      </c>
      <c r="B36" s="30" t="s">
        <v>2</v>
      </c>
      <c r="C36" s="39"/>
      <c r="D36" s="7"/>
      <c r="E36" s="8"/>
    </row>
    <row r="37" spans="1:5" ht="9" customHeight="1">
      <c r="A37" s="35"/>
      <c r="B37" s="30" t="s">
        <v>0</v>
      </c>
      <c r="C37" s="39"/>
      <c r="D37" s="7"/>
      <c r="E37" s="8"/>
    </row>
    <row r="38" spans="1:5" ht="9" customHeight="1">
      <c r="A38" s="35"/>
      <c r="B38" s="30" t="s">
        <v>1</v>
      </c>
      <c r="C38" s="39"/>
      <c r="D38" s="7"/>
      <c r="E38" s="8"/>
    </row>
    <row r="39" spans="1:5" ht="9" customHeight="1">
      <c r="A39" s="45"/>
      <c r="B39" s="30" t="s">
        <v>4</v>
      </c>
      <c r="C39" s="39"/>
      <c r="D39" s="7"/>
      <c r="E39" s="8"/>
    </row>
    <row r="40" spans="1:5" ht="9" customHeight="1">
      <c r="A40" s="37" t="s">
        <v>15</v>
      </c>
      <c r="B40" s="38"/>
      <c r="C40" s="39"/>
      <c r="D40" s="7"/>
      <c r="E40" s="8">
        <f>SUM(E41:E46)</f>
        <v>0</v>
      </c>
    </row>
    <row r="41" spans="1:5" s="1" customFormat="1" ht="9" customHeight="1">
      <c r="A41" s="35" t="s">
        <v>6</v>
      </c>
      <c r="B41" s="30" t="s">
        <v>23</v>
      </c>
      <c r="C41" s="28"/>
      <c r="D41" s="14"/>
      <c r="E41" s="15"/>
    </row>
    <row r="42" spans="1:5" s="1" customFormat="1" ht="9" customHeight="1">
      <c r="A42" s="36"/>
      <c r="B42" s="30" t="s">
        <v>24</v>
      </c>
      <c r="C42" s="28"/>
      <c r="D42" s="14"/>
      <c r="E42" s="15"/>
    </row>
    <row r="43" spans="1:5" s="1" customFormat="1" ht="9" customHeight="1">
      <c r="A43" s="36"/>
      <c r="B43" s="30" t="s">
        <v>25</v>
      </c>
      <c r="C43" s="28"/>
      <c r="D43" s="14"/>
      <c r="E43" s="15"/>
    </row>
    <row r="44" spans="1:5" s="1" customFormat="1" ht="9" customHeight="1">
      <c r="A44" s="36"/>
      <c r="B44" s="30" t="s">
        <v>26</v>
      </c>
      <c r="C44" s="28"/>
      <c r="D44" s="14"/>
      <c r="E44" s="15"/>
    </row>
    <row r="45" spans="1:5" s="1" customFormat="1" ht="9" customHeight="1">
      <c r="A45" s="36"/>
      <c r="B45" s="30" t="s">
        <v>27</v>
      </c>
      <c r="C45" s="28"/>
      <c r="D45" s="14"/>
      <c r="E45" s="15"/>
    </row>
    <row r="46" spans="1:5" s="1" customFormat="1" ht="9" customHeight="1">
      <c r="A46" s="36"/>
      <c r="B46" s="30" t="s">
        <v>28</v>
      </c>
      <c r="C46" s="28"/>
      <c r="D46" s="14"/>
      <c r="E46" s="15"/>
    </row>
    <row r="47" spans="1:5" s="1" customFormat="1" ht="9" customHeight="1">
      <c r="A47" s="37" t="s">
        <v>16</v>
      </c>
      <c r="B47" s="38"/>
      <c r="C47" s="39"/>
      <c r="D47" s="14"/>
      <c r="E47" s="8">
        <f>SUM(E48:E53)</f>
        <v>0</v>
      </c>
    </row>
    <row r="48" spans="1:5" s="1" customFormat="1" ht="9" customHeight="1">
      <c r="A48" s="35" t="s">
        <v>6</v>
      </c>
      <c r="B48" s="30" t="s">
        <v>29</v>
      </c>
      <c r="C48" s="28"/>
      <c r="D48" s="14"/>
      <c r="E48" s="15"/>
    </row>
    <row r="49" spans="1:5" s="1" customFormat="1" ht="9" customHeight="1">
      <c r="A49" s="36"/>
      <c r="B49" s="30" t="s">
        <v>30</v>
      </c>
      <c r="C49" s="28"/>
      <c r="D49" s="14"/>
      <c r="E49" s="15"/>
    </row>
    <row r="50" spans="1:5" s="1" customFormat="1" ht="9" customHeight="1">
      <c r="A50" s="36"/>
      <c r="B50" s="30" t="s">
        <v>31</v>
      </c>
      <c r="C50" s="28"/>
      <c r="D50" s="14"/>
      <c r="E50" s="15"/>
    </row>
    <row r="51" spans="1:5" s="1" customFormat="1" ht="9" customHeight="1">
      <c r="A51" s="36"/>
      <c r="B51" s="30" t="s">
        <v>32</v>
      </c>
      <c r="C51" s="28"/>
      <c r="D51" s="14"/>
      <c r="E51" s="15"/>
    </row>
    <row r="52" spans="1:5" s="1" customFormat="1" ht="9" customHeight="1">
      <c r="A52" s="36"/>
      <c r="B52" s="30" t="s">
        <v>33</v>
      </c>
      <c r="C52" s="28"/>
      <c r="D52" s="14"/>
      <c r="E52" s="15"/>
    </row>
    <row r="53" spans="1:5" s="1" customFormat="1" ht="9" customHeight="1">
      <c r="A53" s="36"/>
      <c r="B53" s="30" t="s">
        <v>34</v>
      </c>
      <c r="C53" s="28"/>
      <c r="D53" s="14"/>
      <c r="E53" s="15"/>
    </row>
    <row r="54" spans="1:5" s="1" customFormat="1" ht="9" customHeight="1">
      <c r="A54" s="37" t="s">
        <v>57</v>
      </c>
      <c r="B54" s="38"/>
      <c r="C54" s="39"/>
      <c r="D54" s="14"/>
      <c r="E54" s="15">
        <f>SUM(E55:E58)</f>
        <v>0</v>
      </c>
    </row>
    <row r="55" spans="1:5" s="1" customFormat="1" ht="9" customHeight="1">
      <c r="A55" s="36"/>
      <c r="B55" s="37" t="s">
        <v>58</v>
      </c>
      <c r="C55" s="28"/>
      <c r="D55" s="14"/>
      <c r="E55" s="8"/>
    </row>
    <row r="56" spans="1:5" s="1" customFormat="1" ht="9" customHeight="1">
      <c r="A56" s="36"/>
      <c r="B56" s="37" t="s">
        <v>59</v>
      </c>
      <c r="C56" s="28"/>
      <c r="D56" s="14"/>
      <c r="E56" s="15"/>
    </row>
    <row r="57" spans="1:5" s="1" customFormat="1" ht="9" customHeight="1">
      <c r="A57" s="36"/>
      <c r="B57" s="37" t="s">
        <v>60</v>
      </c>
      <c r="C57" s="25"/>
      <c r="D57" s="14"/>
      <c r="E57" s="15"/>
    </row>
    <row r="58" spans="1:5" s="1" customFormat="1" ht="9" customHeight="1">
      <c r="A58" s="36"/>
      <c r="B58" s="37" t="s">
        <v>7</v>
      </c>
      <c r="C58" s="28"/>
      <c r="D58" s="14"/>
      <c r="E58" s="15"/>
    </row>
    <row r="59" spans="1:5" ht="9" customHeight="1">
      <c r="A59" s="37" t="s">
        <v>7</v>
      </c>
      <c r="B59" s="38"/>
      <c r="C59" s="39"/>
      <c r="D59" s="7"/>
      <c r="E59" s="8">
        <f>SUM(E60:E63)</f>
        <v>0</v>
      </c>
    </row>
    <row r="60" spans="1:5" ht="9" customHeight="1">
      <c r="A60" s="35" t="s">
        <v>6</v>
      </c>
      <c r="B60" s="30" t="s">
        <v>53</v>
      </c>
      <c r="C60" s="39"/>
      <c r="D60" s="7"/>
      <c r="E60" s="8"/>
    </row>
    <row r="61" spans="1:5" ht="9" customHeight="1">
      <c r="A61" s="35"/>
      <c r="B61" s="30" t="s">
        <v>54</v>
      </c>
      <c r="C61" s="39"/>
      <c r="D61" s="7"/>
      <c r="E61" s="8"/>
    </row>
    <row r="62" spans="1:5" ht="9" customHeight="1">
      <c r="A62" s="35"/>
      <c r="B62" s="30"/>
      <c r="C62" s="39"/>
      <c r="D62" s="7"/>
      <c r="E62" s="8"/>
    </row>
    <row r="63" spans="1:5" ht="9" customHeight="1">
      <c r="A63" s="45"/>
      <c r="B63" s="30"/>
      <c r="C63" s="39"/>
      <c r="D63" s="7"/>
      <c r="E63" s="8"/>
    </row>
    <row r="64" spans="1:5" ht="9" customHeight="1">
      <c r="A64" s="30" t="s">
        <v>56</v>
      </c>
      <c r="B64" s="38"/>
      <c r="C64" s="39"/>
      <c r="D64" s="7"/>
      <c r="E64" s="8">
        <f>E29+E35+E40+E47+E54+E59</f>
        <v>0</v>
      </c>
    </row>
    <row r="65" spans="1:5" ht="9" customHeight="1">
      <c r="A65" s="9"/>
      <c r="B65" s="9"/>
      <c r="C65" s="9"/>
      <c r="D65" s="9"/>
      <c r="E65" s="10"/>
    </row>
    <row r="66" ht="9" customHeight="1"/>
    <row r="67" spans="1:5" ht="9" customHeight="1">
      <c r="A67" s="54" t="s">
        <v>61</v>
      </c>
      <c r="B67" s="54"/>
      <c r="C67" s="54"/>
      <c r="D67" s="21"/>
      <c r="E67" s="22" t="s">
        <v>13</v>
      </c>
    </row>
    <row r="68" spans="1:5" ht="9" customHeight="1">
      <c r="A68" s="37" t="s">
        <v>5</v>
      </c>
      <c r="B68" s="38"/>
      <c r="C68" s="39"/>
      <c r="D68" s="5" t="s">
        <v>62</v>
      </c>
      <c r="E68" s="8">
        <f>SUM(E69:E90)</f>
        <v>0</v>
      </c>
    </row>
    <row r="69" spans="1:5" ht="9" customHeight="1">
      <c r="A69" s="35" t="s">
        <v>6</v>
      </c>
      <c r="B69" s="30"/>
      <c r="C69" s="39"/>
      <c r="D69" s="7"/>
      <c r="E69" s="8"/>
    </row>
    <row r="70" spans="1:5" ht="9" customHeight="1">
      <c r="A70" s="35"/>
      <c r="B70" s="30"/>
      <c r="C70" s="39"/>
      <c r="D70" s="7"/>
      <c r="E70" s="8"/>
    </row>
    <row r="71" spans="1:5" ht="9" customHeight="1">
      <c r="A71" s="35"/>
      <c r="B71" s="30"/>
      <c r="C71" s="39"/>
      <c r="D71" s="7"/>
      <c r="E71" s="8"/>
    </row>
    <row r="72" spans="1:5" ht="9" customHeight="1">
      <c r="A72" s="35"/>
      <c r="B72" s="30"/>
      <c r="C72" s="39"/>
      <c r="D72" s="7"/>
      <c r="E72" s="8"/>
    </row>
    <row r="73" spans="1:5" ht="9" customHeight="1">
      <c r="A73" s="35"/>
      <c r="B73" s="30"/>
      <c r="C73" s="39"/>
      <c r="D73" s="7"/>
      <c r="E73" s="8"/>
    </row>
    <row r="74" spans="1:5" ht="9" customHeight="1">
      <c r="A74" s="35"/>
      <c r="B74" s="30"/>
      <c r="C74" s="39"/>
      <c r="D74" s="7"/>
      <c r="E74" s="8"/>
    </row>
    <row r="75" spans="1:5" ht="9" customHeight="1">
      <c r="A75" s="35"/>
      <c r="B75" s="30"/>
      <c r="C75" s="39"/>
      <c r="D75" s="7"/>
      <c r="E75" s="8"/>
    </row>
    <row r="76" spans="1:5" ht="9" customHeight="1">
      <c r="A76" s="35"/>
      <c r="B76" s="30"/>
      <c r="C76" s="39"/>
      <c r="D76" s="7"/>
      <c r="E76" s="8"/>
    </row>
    <row r="77" spans="1:5" ht="9" customHeight="1">
      <c r="A77" s="35"/>
      <c r="B77" s="30"/>
      <c r="C77" s="39"/>
      <c r="D77" s="7"/>
      <c r="E77" s="8"/>
    </row>
    <row r="78" spans="1:5" ht="9" customHeight="1">
      <c r="A78" s="35"/>
      <c r="B78" s="30"/>
      <c r="C78" s="39"/>
      <c r="D78" s="7"/>
      <c r="E78" s="8"/>
    </row>
    <row r="79" spans="1:5" ht="9" customHeight="1">
      <c r="A79" s="36"/>
      <c r="B79" s="30"/>
      <c r="C79" s="39"/>
      <c r="D79" s="7"/>
      <c r="E79" s="8"/>
    </row>
    <row r="80" spans="1:5" ht="9" customHeight="1">
      <c r="A80" s="36"/>
      <c r="B80" s="30"/>
      <c r="C80" s="39"/>
      <c r="D80" s="7"/>
      <c r="E80" s="8"/>
    </row>
    <row r="81" spans="1:5" ht="9" customHeight="1">
      <c r="A81" s="36"/>
      <c r="B81" s="30"/>
      <c r="C81" s="39"/>
      <c r="D81" s="7"/>
      <c r="E81" s="8"/>
    </row>
    <row r="82" spans="1:5" ht="9" customHeight="1">
      <c r="A82" s="36"/>
      <c r="B82" s="30"/>
      <c r="C82" s="39"/>
      <c r="D82" s="7"/>
      <c r="E82" s="8"/>
    </row>
    <row r="83" spans="1:5" ht="9" customHeight="1">
      <c r="A83" s="36"/>
      <c r="B83" s="30"/>
      <c r="C83" s="39"/>
      <c r="D83" s="7"/>
      <c r="E83" s="8"/>
    </row>
    <row r="84" spans="1:5" ht="9" customHeight="1">
      <c r="A84" s="36"/>
      <c r="B84" s="30"/>
      <c r="C84" s="39"/>
      <c r="D84" s="7"/>
      <c r="E84" s="8"/>
    </row>
    <row r="85" spans="1:5" ht="9" customHeight="1">
      <c r="A85" s="36"/>
      <c r="B85" s="30"/>
      <c r="C85" s="39"/>
      <c r="D85" s="7"/>
      <c r="E85" s="8"/>
    </row>
    <row r="86" spans="1:5" ht="9" customHeight="1">
      <c r="A86" s="36"/>
      <c r="B86" s="30"/>
      <c r="C86" s="39"/>
      <c r="D86" s="7"/>
      <c r="E86" s="8"/>
    </row>
    <row r="87" spans="1:5" ht="9" customHeight="1">
      <c r="A87" s="36"/>
      <c r="B87" s="30"/>
      <c r="C87" s="39"/>
      <c r="D87" s="7"/>
      <c r="E87" s="8"/>
    </row>
    <row r="88" spans="1:5" ht="9" customHeight="1">
      <c r="A88" s="36"/>
      <c r="B88" s="30"/>
      <c r="C88" s="39"/>
      <c r="D88" s="7"/>
      <c r="E88" s="8"/>
    </row>
    <row r="89" spans="1:5" ht="9" customHeight="1">
      <c r="A89" s="36"/>
      <c r="B89" s="30"/>
      <c r="C89" s="39"/>
      <c r="D89" s="7"/>
      <c r="E89" s="8"/>
    </row>
    <row r="90" spans="1:5" ht="9" customHeight="1">
      <c r="A90" s="53"/>
      <c r="B90" s="30"/>
      <c r="C90" s="39"/>
      <c r="D90" s="7"/>
      <c r="E90" s="8"/>
    </row>
    <row r="91" ht="9" customHeight="1"/>
    <row r="92" spans="1:5" ht="9" customHeight="1">
      <c r="A92" s="52" t="s">
        <v>76</v>
      </c>
      <c r="B92" s="52"/>
      <c r="C92" s="52"/>
      <c r="D92" s="23"/>
      <c r="E92" s="24" t="s">
        <v>13</v>
      </c>
    </row>
    <row r="93" spans="1:5" ht="9" customHeight="1">
      <c r="A93" s="30" t="s">
        <v>77</v>
      </c>
      <c r="B93" s="27"/>
      <c r="C93" s="28"/>
      <c r="D93" s="7"/>
      <c r="E93" s="8"/>
    </row>
    <row r="94" ht="9" customHeight="1"/>
  </sheetData>
  <sheetProtection/>
  <mergeCells count="99">
    <mergeCell ref="A93:C93"/>
    <mergeCell ref="A1:D1"/>
    <mergeCell ref="A2:E2"/>
    <mergeCell ref="A3:C3"/>
    <mergeCell ref="A4:C4"/>
    <mergeCell ref="A5:C5"/>
    <mergeCell ref="A7:C7"/>
    <mergeCell ref="A6:C6"/>
    <mergeCell ref="A8:A11"/>
    <mergeCell ref="B8:C8"/>
    <mergeCell ref="B9:C9"/>
    <mergeCell ref="B10:C10"/>
    <mergeCell ref="B11:C11"/>
    <mergeCell ref="A12:C12"/>
    <mergeCell ref="A13:C13"/>
    <mergeCell ref="A14:C14"/>
    <mergeCell ref="A15:C15"/>
    <mergeCell ref="A16:C16"/>
    <mergeCell ref="A17:C17"/>
    <mergeCell ref="A18:A20"/>
    <mergeCell ref="B18:C18"/>
    <mergeCell ref="B19:C19"/>
    <mergeCell ref="B20:C20"/>
    <mergeCell ref="A68:C68"/>
    <mergeCell ref="B69:C69"/>
    <mergeCell ref="B77:C77"/>
    <mergeCell ref="B78:C78"/>
    <mergeCell ref="A21:C21"/>
    <mergeCell ref="B57:C57"/>
    <mergeCell ref="B58:C58"/>
    <mergeCell ref="B76:C76"/>
    <mergeCell ref="B74:C74"/>
    <mergeCell ref="A22:A24"/>
    <mergeCell ref="B22:C22"/>
    <mergeCell ref="B23:C23"/>
    <mergeCell ref="B24:C24"/>
    <mergeCell ref="A25:C25"/>
    <mergeCell ref="A27:C27"/>
    <mergeCell ref="A28:C28"/>
    <mergeCell ref="A29:C29"/>
    <mergeCell ref="A30:A34"/>
    <mergeCell ref="B30:C30"/>
    <mergeCell ref="B31:C31"/>
    <mergeCell ref="B32:C32"/>
    <mergeCell ref="B33:C33"/>
    <mergeCell ref="B34:C34"/>
    <mergeCell ref="B46:C46"/>
    <mergeCell ref="A35:C35"/>
    <mergeCell ref="A36:A39"/>
    <mergeCell ref="B36:C36"/>
    <mergeCell ref="B37:C37"/>
    <mergeCell ref="B38:C38"/>
    <mergeCell ref="B39:C39"/>
    <mergeCell ref="B51:C51"/>
    <mergeCell ref="B52:C52"/>
    <mergeCell ref="B53:C53"/>
    <mergeCell ref="A40:C40"/>
    <mergeCell ref="A41:A46"/>
    <mergeCell ref="B41:C41"/>
    <mergeCell ref="B42:C42"/>
    <mergeCell ref="B43:C43"/>
    <mergeCell ref="B44:C44"/>
    <mergeCell ref="B45:C45"/>
    <mergeCell ref="A54:C54"/>
    <mergeCell ref="A55:A58"/>
    <mergeCell ref="B55:C55"/>
    <mergeCell ref="A67:C67"/>
    <mergeCell ref="B56:C56"/>
    <mergeCell ref="A47:C47"/>
    <mergeCell ref="A48:A53"/>
    <mergeCell ref="B48:C48"/>
    <mergeCell ref="B49:C49"/>
    <mergeCell ref="B50:C50"/>
    <mergeCell ref="A64:C64"/>
    <mergeCell ref="A59:C59"/>
    <mergeCell ref="A60:A63"/>
    <mergeCell ref="B60:C60"/>
    <mergeCell ref="B61:C61"/>
    <mergeCell ref="B62:C62"/>
    <mergeCell ref="B63:C63"/>
    <mergeCell ref="B83:C83"/>
    <mergeCell ref="B87:C87"/>
    <mergeCell ref="B88:C88"/>
    <mergeCell ref="B90:C90"/>
    <mergeCell ref="B75:C75"/>
    <mergeCell ref="B70:C70"/>
    <mergeCell ref="B71:C71"/>
    <mergeCell ref="B72:C72"/>
    <mergeCell ref="B73:C73"/>
    <mergeCell ref="A92:C92"/>
    <mergeCell ref="B89:C89"/>
    <mergeCell ref="A69:A90"/>
    <mergeCell ref="B84:C84"/>
    <mergeCell ref="B85:C85"/>
    <mergeCell ref="B86:C86"/>
    <mergeCell ref="B79:C79"/>
    <mergeCell ref="B80:C80"/>
    <mergeCell ref="B81:C81"/>
    <mergeCell ref="B82:C82"/>
  </mergeCells>
  <printOptions/>
  <pageMargins left="0.3937007874015748" right="0.3937007874015748" top="0.3937007874015748" bottom="0.3937007874015748" header="0.3937007874015748" footer="0.3937007874015748"/>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E93"/>
  <sheetViews>
    <sheetView view="pageBreakPreview" zoomScale="130" zoomScaleNormal="120" zoomScaleSheetLayoutView="130" zoomScalePageLayoutView="0" workbookViewId="0" topLeftCell="A1">
      <selection activeCell="A2" sqref="A2:E2"/>
    </sheetView>
  </sheetViews>
  <sheetFormatPr defaultColWidth="9.140625" defaultRowHeight="15"/>
  <cols>
    <col min="1" max="2" width="2.28125" style="3" customWidth="1"/>
    <col min="3" max="3" width="19.28125" style="3" customWidth="1"/>
    <col min="4" max="4" width="58.140625" style="3" customWidth="1"/>
    <col min="5" max="5" width="15.00390625" style="2" customWidth="1"/>
    <col min="6" max="16384" width="9.00390625" style="3" customWidth="1"/>
  </cols>
  <sheetData>
    <row r="1" spans="1:5" s="11" customFormat="1" ht="15" customHeight="1">
      <c r="A1" s="46" t="s">
        <v>18</v>
      </c>
      <c r="B1" s="46"/>
      <c r="C1" s="46"/>
      <c r="D1" s="46"/>
      <c r="E1" s="12" t="s">
        <v>82</v>
      </c>
    </row>
    <row r="2" spans="1:5" s="11" customFormat="1" ht="15" customHeight="1">
      <c r="A2" s="48" t="s">
        <v>79</v>
      </c>
      <c r="B2" s="48"/>
      <c r="C2" s="48"/>
      <c r="D2" s="48"/>
      <c r="E2" s="48"/>
    </row>
    <row r="3" spans="1:3" ht="9" customHeight="1">
      <c r="A3" s="40" t="s">
        <v>48</v>
      </c>
      <c r="B3" s="40"/>
      <c r="C3" s="40"/>
    </row>
    <row r="4" spans="1:5" ht="9" customHeight="1">
      <c r="A4" s="41" t="s">
        <v>12</v>
      </c>
      <c r="B4" s="41"/>
      <c r="C4" s="41"/>
      <c r="E4" s="4" t="s">
        <v>13</v>
      </c>
    </row>
    <row r="5" spans="1:5" ht="9" customHeight="1">
      <c r="A5" s="49" t="s">
        <v>8</v>
      </c>
      <c r="B5" s="50"/>
      <c r="C5" s="51"/>
      <c r="D5" s="5" t="s">
        <v>9</v>
      </c>
      <c r="E5" s="6" t="s">
        <v>10</v>
      </c>
    </row>
    <row r="6" spans="1:5" ht="9" customHeight="1">
      <c r="A6" s="30" t="s">
        <v>55</v>
      </c>
      <c r="B6" s="27"/>
      <c r="C6" s="28"/>
      <c r="D6" s="5"/>
      <c r="E6" s="15"/>
    </row>
    <row r="7" spans="1:5" ht="9" customHeight="1">
      <c r="A7" s="37" t="s">
        <v>21</v>
      </c>
      <c r="B7" s="38"/>
      <c r="C7" s="39"/>
      <c r="D7" s="7"/>
      <c r="E7" s="8">
        <f>E35</f>
        <v>0</v>
      </c>
    </row>
    <row r="8" spans="1:5" ht="9" customHeight="1">
      <c r="A8" s="35" t="s">
        <v>6</v>
      </c>
      <c r="B8" s="30" t="s">
        <v>2</v>
      </c>
      <c r="C8" s="39"/>
      <c r="D8" s="7"/>
      <c r="E8" s="8">
        <f>E36</f>
        <v>0</v>
      </c>
    </row>
    <row r="9" spans="1:5" ht="9" customHeight="1">
      <c r="A9" s="35"/>
      <c r="B9" s="30" t="s">
        <v>0</v>
      </c>
      <c r="C9" s="39"/>
      <c r="D9" s="7"/>
      <c r="E9" s="8">
        <f>E37</f>
        <v>0</v>
      </c>
    </row>
    <row r="10" spans="1:5" ht="9" customHeight="1">
      <c r="A10" s="35"/>
      <c r="B10" s="30" t="s">
        <v>1</v>
      </c>
      <c r="C10" s="39"/>
      <c r="D10" s="7"/>
      <c r="E10" s="8">
        <f>E38</f>
        <v>0</v>
      </c>
    </row>
    <row r="11" spans="1:5" ht="9" customHeight="1">
      <c r="A11" s="45"/>
      <c r="B11" s="30" t="s">
        <v>4</v>
      </c>
      <c r="C11" s="39"/>
      <c r="D11" s="7"/>
      <c r="E11" s="8">
        <f>E39</f>
        <v>0</v>
      </c>
    </row>
    <row r="12" spans="1:5" ht="9" customHeight="1">
      <c r="A12" s="30" t="s">
        <v>35</v>
      </c>
      <c r="B12" s="38"/>
      <c r="C12" s="39"/>
      <c r="D12" s="7"/>
      <c r="E12" s="8"/>
    </row>
    <row r="13" spans="1:5" ht="9" customHeight="1">
      <c r="A13" s="30" t="s">
        <v>36</v>
      </c>
      <c r="B13" s="38"/>
      <c r="C13" s="39"/>
      <c r="D13" s="7"/>
      <c r="E13" s="8"/>
    </row>
    <row r="14" spans="1:5" ht="9" customHeight="1">
      <c r="A14" s="30" t="s">
        <v>37</v>
      </c>
      <c r="B14" s="38"/>
      <c r="C14" s="39"/>
      <c r="D14" s="7"/>
      <c r="E14" s="8"/>
    </row>
    <row r="15" spans="1:5" ht="9" customHeight="1">
      <c r="A15" s="30" t="s">
        <v>38</v>
      </c>
      <c r="B15" s="38"/>
      <c r="C15" s="39"/>
      <c r="D15" s="7"/>
      <c r="E15" s="8"/>
    </row>
    <row r="16" spans="1:5" ht="9" customHeight="1">
      <c r="A16" s="30" t="s">
        <v>39</v>
      </c>
      <c r="B16" s="38"/>
      <c r="C16" s="39"/>
      <c r="D16" s="7"/>
      <c r="E16" s="8"/>
    </row>
    <row r="17" spans="1:5" ht="9" customHeight="1">
      <c r="A17" s="37" t="s">
        <v>17</v>
      </c>
      <c r="B17" s="38"/>
      <c r="C17" s="39"/>
      <c r="D17" s="7"/>
      <c r="E17" s="8">
        <f>SUM(E18:E20)</f>
        <v>0</v>
      </c>
    </row>
    <row r="18" spans="1:5" ht="9" customHeight="1">
      <c r="A18" s="35" t="s">
        <v>6</v>
      </c>
      <c r="B18" s="30"/>
      <c r="C18" s="39"/>
      <c r="D18" s="7"/>
      <c r="E18" s="8"/>
    </row>
    <row r="19" spans="1:5" ht="9" customHeight="1">
      <c r="A19" s="35"/>
      <c r="B19" s="30"/>
      <c r="C19" s="39"/>
      <c r="D19" s="7"/>
      <c r="E19" s="8"/>
    </row>
    <row r="20" spans="1:5" ht="9" customHeight="1">
      <c r="A20" s="45"/>
      <c r="B20" s="30"/>
      <c r="C20" s="39"/>
      <c r="D20" s="7"/>
      <c r="E20" s="8"/>
    </row>
    <row r="21" spans="1:5" ht="9" customHeight="1">
      <c r="A21" s="37" t="s">
        <v>7</v>
      </c>
      <c r="B21" s="38"/>
      <c r="C21" s="39"/>
      <c r="D21" s="7"/>
      <c r="E21" s="8">
        <f>SUM(E22:E24)</f>
        <v>0</v>
      </c>
    </row>
    <row r="22" spans="1:5" ht="9" customHeight="1">
      <c r="A22" s="35" t="s">
        <v>6</v>
      </c>
      <c r="B22" s="30"/>
      <c r="C22" s="39"/>
      <c r="D22" s="7"/>
      <c r="E22" s="8"/>
    </row>
    <row r="23" spans="1:5" ht="9" customHeight="1">
      <c r="A23" s="35"/>
      <c r="B23" s="30"/>
      <c r="C23" s="39"/>
      <c r="D23" s="7"/>
      <c r="E23" s="8"/>
    </row>
    <row r="24" spans="1:5" ht="9" customHeight="1">
      <c r="A24" s="45"/>
      <c r="B24" s="30"/>
      <c r="C24" s="39"/>
      <c r="D24" s="7"/>
      <c r="E24" s="8"/>
    </row>
    <row r="25" spans="1:5" ht="9" customHeight="1">
      <c r="A25" s="30" t="s">
        <v>20</v>
      </c>
      <c r="B25" s="38"/>
      <c r="C25" s="39"/>
      <c r="D25" s="7"/>
      <c r="E25" s="8">
        <f>E6+E7+SUM(E12:E16)+E17+E68+E21</f>
        <v>0</v>
      </c>
    </row>
    <row r="26" ht="9" customHeight="1"/>
    <row r="27" spans="1:5" ht="9" customHeight="1">
      <c r="A27" s="41" t="s">
        <v>19</v>
      </c>
      <c r="B27" s="41"/>
      <c r="C27" s="41"/>
      <c r="E27" s="4" t="s">
        <v>13</v>
      </c>
    </row>
    <row r="28" spans="1:5" ht="9" customHeight="1">
      <c r="A28" s="49" t="s">
        <v>8</v>
      </c>
      <c r="B28" s="50"/>
      <c r="C28" s="51"/>
      <c r="D28" s="5" t="s">
        <v>9</v>
      </c>
      <c r="E28" s="6" t="s">
        <v>10</v>
      </c>
    </row>
    <row r="29" spans="1:5" ht="9" customHeight="1">
      <c r="A29" s="37" t="s">
        <v>14</v>
      </c>
      <c r="B29" s="38"/>
      <c r="C29" s="39"/>
      <c r="D29" s="7"/>
      <c r="E29" s="13">
        <f>SUM(E30:E34)</f>
        <v>0</v>
      </c>
    </row>
    <row r="30" spans="1:5" ht="9" customHeight="1">
      <c r="A30" s="35" t="s">
        <v>6</v>
      </c>
      <c r="B30" s="30" t="s">
        <v>2</v>
      </c>
      <c r="C30" s="39"/>
      <c r="D30" s="7"/>
      <c r="E30" s="8"/>
    </row>
    <row r="31" spans="1:5" ht="9" customHeight="1">
      <c r="A31" s="35"/>
      <c r="B31" s="30" t="s">
        <v>0</v>
      </c>
      <c r="C31" s="39"/>
      <c r="D31" s="7"/>
      <c r="E31" s="8"/>
    </row>
    <row r="32" spans="1:5" ht="9" customHeight="1">
      <c r="A32" s="35"/>
      <c r="B32" s="30" t="s">
        <v>3</v>
      </c>
      <c r="C32" s="39"/>
      <c r="D32" s="7"/>
      <c r="E32" s="8"/>
    </row>
    <row r="33" spans="1:5" ht="9" customHeight="1">
      <c r="A33" s="35"/>
      <c r="B33" s="30" t="s">
        <v>1</v>
      </c>
      <c r="C33" s="39"/>
      <c r="D33" s="7"/>
      <c r="E33" s="8"/>
    </row>
    <row r="34" spans="1:5" ht="9" customHeight="1">
      <c r="A34" s="45"/>
      <c r="B34" s="30" t="s">
        <v>4</v>
      </c>
      <c r="C34" s="39"/>
      <c r="D34" s="7"/>
      <c r="E34" s="8"/>
    </row>
    <row r="35" spans="1:5" ht="9" customHeight="1">
      <c r="A35" s="37" t="s">
        <v>22</v>
      </c>
      <c r="B35" s="38"/>
      <c r="C35" s="39"/>
      <c r="D35" s="7"/>
      <c r="E35" s="8">
        <f>SUM(E36:E39)</f>
        <v>0</v>
      </c>
    </row>
    <row r="36" spans="1:5" ht="9" customHeight="1">
      <c r="A36" s="35" t="s">
        <v>6</v>
      </c>
      <c r="B36" s="30" t="s">
        <v>2</v>
      </c>
      <c r="C36" s="39"/>
      <c r="D36" s="7"/>
      <c r="E36" s="8"/>
    </row>
    <row r="37" spans="1:5" ht="9" customHeight="1">
      <c r="A37" s="35"/>
      <c r="B37" s="30" t="s">
        <v>0</v>
      </c>
      <c r="C37" s="39"/>
      <c r="D37" s="7"/>
      <c r="E37" s="8"/>
    </row>
    <row r="38" spans="1:5" ht="9" customHeight="1">
      <c r="A38" s="35"/>
      <c r="B38" s="30" t="s">
        <v>1</v>
      </c>
      <c r="C38" s="39"/>
      <c r="D38" s="7"/>
      <c r="E38" s="8"/>
    </row>
    <row r="39" spans="1:5" ht="9" customHeight="1">
      <c r="A39" s="45"/>
      <c r="B39" s="30" t="s">
        <v>4</v>
      </c>
      <c r="C39" s="39"/>
      <c r="D39" s="7"/>
      <c r="E39" s="8"/>
    </row>
    <row r="40" spans="1:5" ht="9" customHeight="1">
      <c r="A40" s="37" t="s">
        <v>15</v>
      </c>
      <c r="B40" s="38"/>
      <c r="C40" s="39"/>
      <c r="D40" s="7"/>
      <c r="E40" s="8">
        <f>SUM(E41:E46)</f>
        <v>0</v>
      </c>
    </row>
    <row r="41" spans="1:5" s="18" customFormat="1" ht="9" customHeight="1">
      <c r="A41" s="35" t="s">
        <v>6</v>
      </c>
      <c r="B41" s="30" t="s">
        <v>23</v>
      </c>
      <c r="C41" s="28"/>
      <c r="D41" s="14"/>
      <c r="E41" s="15"/>
    </row>
    <row r="42" spans="1:5" s="18" customFormat="1" ht="9" customHeight="1">
      <c r="A42" s="36"/>
      <c r="B42" s="30" t="s">
        <v>24</v>
      </c>
      <c r="C42" s="28"/>
      <c r="D42" s="14"/>
      <c r="E42" s="15"/>
    </row>
    <row r="43" spans="1:5" s="18" customFormat="1" ht="9" customHeight="1">
      <c r="A43" s="36"/>
      <c r="B43" s="30" t="s">
        <v>25</v>
      </c>
      <c r="C43" s="28"/>
      <c r="D43" s="14"/>
      <c r="E43" s="15"/>
    </row>
    <row r="44" spans="1:5" s="18" customFormat="1" ht="9" customHeight="1">
      <c r="A44" s="36"/>
      <c r="B44" s="30" t="s">
        <v>26</v>
      </c>
      <c r="C44" s="28"/>
      <c r="D44" s="14"/>
      <c r="E44" s="15"/>
    </row>
    <row r="45" spans="1:5" s="18" customFormat="1" ht="9" customHeight="1">
      <c r="A45" s="36"/>
      <c r="B45" s="30" t="s">
        <v>27</v>
      </c>
      <c r="C45" s="28"/>
      <c r="D45" s="14"/>
      <c r="E45" s="15"/>
    </row>
    <row r="46" spans="1:5" s="18" customFormat="1" ht="9" customHeight="1">
      <c r="A46" s="36"/>
      <c r="B46" s="30" t="s">
        <v>28</v>
      </c>
      <c r="C46" s="28"/>
      <c r="D46" s="14"/>
      <c r="E46" s="15"/>
    </row>
    <row r="47" spans="1:5" s="18" customFormat="1" ht="9" customHeight="1">
      <c r="A47" s="37" t="s">
        <v>16</v>
      </c>
      <c r="B47" s="38"/>
      <c r="C47" s="39"/>
      <c r="D47" s="14"/>
      <c r="E47" s="8">
        <f>SUM(E48:E53)</f>
        <v>0</v>
      </c>
    </row>
    <row r="48" spans="1:5" s="18" customFormat="1" ht="9" customHeight="1">
      <c r="A48" s="35" t="s">
        <v>6</v>
      </c>
      <c r="B48" s="30" t="s">
        <v>29</v>
      </c>
      <c r="C48" s="28"/>
      <c r="D48" s="14"/>
      <c r="E48" s="15"/>
    </row>
    <row r="49" spans="1:5" s="18" customFormat="1" ht="9" customHeight="1">
      <c r="A49" s="36"/>
      <c r="B49" s="30" t="s">
        <v>30</v>
      </c>
      <c r="C49" s="28"/>
      <c r="D49" s="14"/>
      <c r="E49" s="15"/>
    </row>
    <row r="50" spans="1:5" s="18" customFormat="1" ht="9" customHeight="1">
      <c r="A50" s="36"/>
      <c r="B50" s="30" t="s">
        <v>31</v>
      </c>
      <c r="C50" s="28"/>
      <c r="D50" s="14"/>
      <c r="E50" s="15"/>
    </row>
    <row r="51" spans="1:5" s="18" customFormat="1" ht="9" customHeight="1">
      <c r="A51" s="36"/>
      <c r="B51" s="30" t="s">
        <v>32</v>
      </c>
      <c r="C51" s="28"/>
      <c r="D51" s="14"/>
      <c r="E51" s="15"/>
    </row>
    <row r="52" spans="1:5" s="18" customFormat="1" ht="9" customHeight="1">
      <c r="A52" s="36"/>
      <c r="B52" s="30" t="s">
        <v>33</v>
      </c>
      <c r="C52" s="28"/>
      <c r="D52" s="14"/>
      <c r="E52" s="15"/>
    </row>
    <row r="53" spans="1:5" s="18" customFormat="1" ht="9" customHeight="1">
      <c r="A53" s="36"/>
      <c r="B53" s="30" t="s">
        <v>34</v>
      </c>
      <c r="C53" s="28"/>
      <c r="D53" s="14"/>
      <c r="E53" s="15"/>
    </row>
    <row r="54" spans="1:5" s="18" customFormat="1" ht="9" customHeight="1">
      <c r="A54" s="37" t="s">
        <v>57</v>
      </c>
      <c r="B54" s="38"/>
      <c r="C54" s="39"/>
      <c r="D54" s="14"/>
      <c r="E54" s="15">
        <f>SUM(E55:E58)</f>
        <v>0</v>
      </c>
    </row>
    <row r="55" spans="1:5" s="18" customFormat="1" ht="9" customHeight="1">
      <c r="A55" s="36"/>
      <c r="B55" s="37" t="s">
        <v>58</v>
      </c>
      <c r="C55" s="28"/>
      <c r="D55" s="14"/>
      <c r="E55" s="8"/>
    </row>
    <row r="56" spans="1:5" s="18" customFormat="1" ht="9" customHeight="1">
      <c r="A56" s="36"/>
      <c r="B56" s="37" t="s">
        <v>59</v>
      </c>
      <c r="C56" s="28"/>
      <c r="D56" s="14"/>
      <c r="E56" s="15"/>
    </row>
    <row r="57" spans="1:5" s="18" customFormat="1" ht="9" customHeight="1">
      <c r="A57" s="36"/>
      <c r="B57" s="37" t="s">
        <v>60</v>
      </c>
      <c r="C57" s="25"/>
      <c r="D57" s="14"/>
      <c r="E57" s="15"/>
    </row>
    <row r="58" spans="1:5" s="18" customFormat="1" ht="9" customHeight="1">
      <c r="A58" s="36"/>
      <c r="B58" s="37" t="s">
        <v>7</v>
      </c>
      <c r="C58" s="28"/>
      <c r="D58" s="14"/>
      <c r="E58" s="15"/>
    </row>
    <row r="59" spans="1:5" ht="9" customHeight="1">
      <c r="A59" s="37" t="s">
        <v>7</v>
      </c>
      <c r="B59" s="38"/>
      <c r="C59" s="39"/>
      <c r="D59" s="7"/>
      <c r="E59" s="8">
        <f>SUM(E60:E63)</f>
        <v>0</v>
      </c>
    </row>
    <row r="60" spans="1:5" ht="9" customHeight="1">
      <c r="A60" s="35" t="s">
        <v>6</v>
      </c>
      <c r="B60" s="30"/>
      <c r="C60" s="39"/>
      <c r="D60" s="7"/>
      <c r="E60" s="8"/>
    </row>
    <row r="61" spans="1:5" ht="9" customHeight="1">
      <c r="A61" s="35"/>
      <c r="B61" s="30"/>
      <c r="C61" s="39"/>
      <c r="D61" s="7"/>
      <c r="E61" s="8"/>
    </row>
    <row r="62" spans="1:5" ht="9" customHeight="1">
      <c r="A62" s="35"/>
      <c r="B62" s="30"/>
      <c r="C62" s="39"/>
      <c r="D62" s="7"/>
      <c r="E62" s="8"/>
    </row>
    <row r="63" spans="1:5" ht="9" customHeight="1">
      <c r="A63" s="45"/>
      <c r="B63" s="30"/>
      <c r="C63" s="39"/>
      <c r="D63" s="7"/>
      <c r="E63" s="8"/>
    </row>
    <row r="64" spans="1:5" ht="9" customHeight="1">
      <c r="A64" s="30" t="s">
        <v>56</v>
      </c>
      <c r="B64" s="38"/>
      <c r="C64" s="39"/>
      <c r="D64" s="7"/>
      <c r="E64" s="8">
        <f>E29+E35+E40+E47+E54+E59</f>
        <v>0</v>
      </c>
    </row>
    <row r="65" spans="1:5" ht="9" customHeight="1">
      <c r="A65" s="9"/>
      <c r="B65" s="9"/>
      <c r="C65" s="9"/>
      <c r="D65" s="9"/>
      <c r="E65" s="10"/>
    </row>
    <row r="66" ht="9" customHeight="1"/>
    <row r="67" spans="1:5" ht="9" customHeight="1">
      <c r="A67" s="54" t="s">
        <v>61</v>
      </c>
      <c r="B67" s="54"/>
      <c r="C67" s="54"/>
      <c r="D67" s="21"/>
      <c r="E67" s="22" t="s">
        <v>13</v>
      </c>
    </row>
    <row r="68" spans="1:5" ht="9" customHeight="1">
      <c r="A68" s="37" t="s">
        <v>5</v>
      </c>
      <c r="B68" s="38"/>
      <c r="C68" s="39"/>
      <c r="D68" s="5" t="s">
        <v>62</v>
      </c>
      <c r="E68" s="8">
        <f>SUM(E69:E90)</f>
        <v>0</v>
      </c>
    </row>
    <row r="69" spans="1:5" ht="9" customHeight="1">
      <c r="A69" s="35" t="s">
        <v>6</v>
      </c>
      <c r="B69" s="30"/>
      <c r="C69" s="39"/>
      <c r="D69" s="7"/>
      <c r="E69" s="8"/>
    </row>
    <row r="70" spans="1:5" ht="9" customHeight="1">
      <c r="A70" s="35"/>
      <c r="B70" s="30"/>
      <c r="C70" s="39"/>
      <c r="D70" s="7"/>
      <c r="E70" s="8"/>
    </row>
    <row r="71" spans="1:5" ht="9" customHeight="1">
      <c r="A71" s="35"/>
      <c r="B71" s="30"/>
      <c r="C71" s="39"/>
      <c r="D71" s="7"/>
      <c r="E71" s="8"/>
    </row>
    <row r="72" spans="1:5" ht="9" customHeight="1">
      <c r="A72" s="35"/>
      <c r="B72" s="30"/>
      <c r="C72" s="39"/>
      <c r="D72" s="7"/>
      <c r="E72" s="8"/>
    </row>
    <row r="73" spans="1:5" ht="9" customHeight="1">
      <c r="A73" s="35"/>
      <c r="B73" s="30"/>
      <c r="C73" s="39"/>
      <c r="D73" s="7"/>
      <c r="E73" s="8"/>
    </row>
    <row r="74" spans="1:5" ht="9" customHeight="1">
      <c r="A74" s="35"/>
      <c r="B74" s="30"/>
      <c r="C74" s="39"/>
      <c r="D74" s="7"/>
      <c r="E74" s="8"/>
    </row>
    <row r="75" spans="1:5" ht="9" customHeight="1">
      <c r="A75" s="35"/>
      <c r="B75" s="30"/>
      <c r="C75" s="39"/>
      <c r="D75" s="7"/>
      <c r="E75" s="8"/>
    </row>
    <row r="76" spans="1:5" ht="9" customHeight="1">
      <c r="A76" s="35"/>
      <c r="B76" s="30"/>
      <c r="C76" s="39"/>
      <c r="D76" s="7"/>
      <c r="E76" s="8"/>
    </row>
    <row r="77" spans="1:5" ht="9" customHeight="1">
      <c r="A77" s="35"/>
      <c r="B77" s="30"/>
      <c r="C77" s="39"/>
      <c r="D77" s="7"/>
      <c r="E77" s="8"/>
    </row>
    <row r="78" spans="1:5" ht="9" customHeight="1">
      <c r="A78" s="35"/>
      <c r="B78" s="30"/>
      <c r="C78" s="39"/>
      <c r="D78" s="7"/>
      <c r="E78" s="8"/>
    </row>
    <row r="79" spans="1:5" ht="9" customHeight="1">
      <c r="A79" s="36"/>
      <c r="B79" s="30"/>
      <c r="C79" s="39"/>
      <c r="D79" s="7"/>
      <c r="E79" s="8"/>
    </row>
    <row r="80" spans="1:5" ht="9" customHeight="1">
      <c r="A80" s="36"/>
      <c r="B80" s="30"/>
      <c r="C80" s="39"/>
      <c r="D80" s="7"/>
      <c r="E80" s="8"/>
    </row>
    <row r="81" spans="1:5" ht="9" customHeight="1">
      <c r="A81" s="36"/>
      <c r="B81" s="30"/>
      <c r="C81" s="39"/>
      <c r="D81" s="7"/>
      <c r="E81" s="8"/>
    </row>
    <row r="82" spans="1:5" ht="9" customHeight="1">
      <c r="A82" s="36"/>
      <c r="B82" s="30"/>
      <c r="C82" s="39"/>
      <c r="D82" s="7"/>
      <c r="E82" s="8"/>
    </row>
    <row r="83" spans="1:5" ht="9" customHeight="1">
      <c r="A83" s="36"/>
      <c r="B83" s="30"/>
      <c r="C83" s="39"/>
      <c r="D83" s="7"/>
      <c r="E83" s="8"/>
    </row>
    <row r="84" spans="1:5" ht="9" customHeight="1">
      <c r="A84" s="36"/>
      <c r="B84" s="30"/>
      <c r="C84" s="39"/>
      <c r="D84" s="7"/>
      <c r="E84" s="8"/>
    </row>
    <row r="85" spans="1:5" ht="9" customHeight="1">
      <c r="A85" s="36"/>
      <c r="B85" s="30"/>
      <c r="C85" s="39"/>
      <c r="D85" s="7"/>
      <c r="E85" s="8"/>
    </row>
    <row r="86" spans="1:5" ht="9" customHeight="1">
      <c r="A86" s="36"/>
      <c r="B86" s="30"/>
      <c r="C86" s="39"/>
      <c r="D86" s="7"/>
      <c r="E86" s="8"/>
    </row>
    <row r="87" spans="1:5" ht="9" customHeight="1">
      <c r="A87" s="36"/>
      <c r="B87" s="30"/>
      <c r="C87" s="39"/>
      <c r="D87" s="7"/>
      <c r="E87" s="8"/>
    </row>
    <row r="88" spans="1:5" ht="9" customHeight="1">
      <c r="A88" s="36"/>
      <c r="B88" s="30"/>
      <c r="C88" s="39"/>
      <c r="D88" s="7"/>
      <c r="E88" s="8"/>
    </row>
    <row r="89" spans="1:5" ht="9" customHeight="1">
      <c r="A89" s="36"/>
      <c r="B89" s="30"/>
      <c r="C89" s="39"/>
      <c r="D89" s="7"/>
      <c r="E89" s="8"/>
    </row>
    <row r="90" spans="1:5" ht="9" customHeight="1">
      <c r="A90" s="53"/>
      <c r="B90" s="30"/>
      <c r="C90" s="39"/>
      <c r="D90" s="7"/>
      <c r="E90" s="8"/>
    </row>
    <row r="91" ht="9" customHeight="1"/>
    <row r="92" spans="1:5" ht="9" customHeight="1">
      <c r="A92" s="52" t="s">
        <v>76</v>
      </c>
      <c r="B92" s="52"/>
      <c r="C92" s="52"/>
      <c r="D92" s="23"/>
      <c r="E92" s="24" t="s">
        <v>13</v>
      </c>
    </row>
    <row r="93" spans="1:5" ht="9" customHeight="1">
      <c r="A93" s="30" t="s">
        <v>77</v>
      </c>
      <c r="B93" s="27"/>
      <c r="C93" s="28"/>
      <c r="D93" s="7"/>
      <c r="E93" s="8"/>
    </row>
    <row r="94" ht="9" customHeight="1"/>
  </sheetData>
  <sheetProtection/>
  <mergeCells count="99">
    <mergeCell ref="A93:C93"/>
    <mergeCell ref="A1:D1"/>
    <mergeCell ref="A2:E2"/>
    <mergeCell ref="A3:C3"/>
    <mergeCell ref="A4:C4"/>
    <mergeCell ref="A5:C5"/>
    <mergeCell ref="A7:C7"/>
    <mergeCell ref="A6:C6"/>
    <mergeCell ref="A8:A11"/>
    <mergeCell ref="B8:C8"/>
    <mergeCell ref="B9:C9"/>
    <mergeCell ref="B10:C10"/>
    <mergeCell ref="B11:C11"/>
    <mergeCell ref="A12:C12"/>
    <mergeCell ref="A13:C13"/>
    <mergeCell ref="A14:C14"/>
    <mergeCell ref="A15:C15"/>
    <mergeCell ref="A16:C16"/>
    <mergeCell ref="A17:C17"/>
    <mergeCell ref="A18:A20"/>
    <mergeCell ref="B18:C18"/>
    <mergeCell ref="B19:C19"/>
    <mergeCell ref="B20:C20"/>
    <mergeCell ref="A21:C21"/>
    <mergeCell ref="A22:A24"/>
    <mergeCell ref="B22:C22"/>
    <mergeCell ref="B23:C23"/>
    <mergeCell ref="B24:C24"/>
    <mergeCell ref="A25:C25"/>
    <mergeCell ref="B43:C43"/>
    <mergeCell ref="A29:C29"/>
    <mergeCell ref="A27:C27"/>
    <mergeCell ref="A28:C28"/>
    <mergeCell ref="B31:C31"/>
    <mergeCell ref="B32:C32"/>
    <mergeCell ref="B33:C33"/>
    <mergeCell ref="A35:C35"/>
    <mergeCell ref="A36:A39"/>
    <mergeCell ref="B39:C39"/>
    <mergeCell ref="A64:C64"/>
    <mergeCell ref="B45:C45"/>
    <mergeCell ref="B46:C46"/>
    <mergeCell ref="B48:C48"/>
    <mergeCell ref="B49:C49"/>
    <mergeCell ref="B50:C50"/>
    <mergeCell ref="A41:A46"/>
    <mergeCell ref="B44:C44"/>
    <mergeCell ref="B41:C41"/>
    <mergeCell ref="B42:C42"/>
    <mergeCell ref="B58:C58"/>
    <mergeCell ref="B61:C61"/>
    <mergeCell ref="B52:C52"/>
    <mergeCell ref="B53:C53"/>
    <mergeCell ref="B55:C55"/>
    <mergeCell ref="B56:C56"/>
    <mergeCell ref="B57:C57"/>
    <mergeCell ref="A59:C59"/>
    <mergeCell ref="A40:C40"/>
    <mergeCell ref="B34:C34"/>
    <mergeCell ref="B36:C36"/>
    <mergeCell ref="B37:C37"/>
    <mergeCell ref="B38:C38"/>
    <mergeCell ref="A30:A34"/>
    <mergeCell ref="B30:C30"/>
    <mergeCell ref="A47:C47"/>
    <mergeCell ref="A48:A53"/>
    <mergeCell ref="B51:C51"/>
    <mergeCell ref="A54:C54"/>
    <mergeCell ref="A55:A58"/>
    <mergeCell ref="B80:C80"/>
    <mergeCell ref="A60:A63"/>
    <mergeCell ref="B60:C60"/>
    <mergeCell ref="B62:C62"/>
    <mergeCell ref="B63:C63"/>
    <mergeCell ref="A67:C67"/>
    <mergeCell ref="B71:C71"/>
    <mergeCell ref="B72:C72"/>
    <mergeCell ref="B73:C73"/>
    <mergeCell ref="B87:C87"/>
    <mergeCell ref="A68:C68"/>
    <mergeCell ref="B69:C69"/>
    <mergeCell ref="B70:C70"/>
    <mergeCell ref="B81:C81"/>
    <mergeCell ref="B75:C75"/>
    <mergeCell ref="B76:C76"/>
    <mergeCell ref="B77:C77"/>
    <mergeCell ref="B78:C78"/>
    <mergeCell ref="B79:C79"/>
    <mergeCell ref="B88:C88"/>
    <mergeCell ref="A69:A90"/>
    <mergeCell ref="B74:C74"/>
    <mergeCell ref="A92:C92"/>
    <mergeCell ref="B89:C89"/>
    <mergeCell ref="B90:C90"/>
    <mergeCell ref="B82:C82"/>
    <mergeCell ref="B83:C83"/>
    <mergeCell ref="B84:C84"/>
    <mergeCell ref="B85:C85"/>
    <mergeCell ref="B86:C86"/>
  </mergeCells>
  <printOptions/>
  <pageMargins left="0.3937007874015748" right="0.3937007874015748" top="0.3937007874015748" bottom="0.3937007874015748" header="0.3937007874015748" footer="0.3937007874015748"/>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E93"/>
  <sheetViews>
    <sheetView view="pageBreakPreview" zoomScale="130" zoomScaleNormal="120" zoomScaleSheetLayoutView="130" zoomScalePageLayoutView="0" workbookViewId="0" topLeftCell="A1">
      <selection activeCell="A2" sqref="A2:E2"/>
    </sheetView>
  </sheetViews>
  <sheetFormatPr defaultColWidth="9.140625" defaultRowHeight="15"/>
  <cols>
    <col min="1" max="2" width="2.28125" style="3" customWidth="1"/>
    <col min="3" max="3" width="19.28125" style="3" customWidth="1"/>
    <col min="4" max="4" width="58.140625" style="3" customWidth="1"/>
    <col min="5" max="5" width="15.00390625" style="2" customWidth="1"/>
    <col min="6" max="16384" width="9.00390625" style="3" customWidth="1"/>
  </cols>
  <sheetData>
    <row r="1" spans="1:5" s="11" customFormat="1" ht="15" customHeight="1">
      <c r="A1" s="46" t="s">
        <v>18</v>
      </c>
      <c r="B1" s="46"/>
      <c r="C1" s="46"/>
      <c r="D1" s="46"/>
      <c r="E1" s="12" t="s">
        <v>83</v>
      </c>
    </row>
    <row r="2" spans="1:5" s="11" customFormat="1" ht="15" customHeight="1">
      <c r="A2" s="48" t="s">
        <v>79</v>
      </c>
      <c r="B2" s="48"/>
      <c r="C2" s="48"/>
      <c r="D2" s="48"/>
      <c r="E2" s="48"/>
    </row>
    <row r="3" spans="1:3" ht="9" customHeight="1">
      <c r="A3" s="40" t="s">
        <v>49</v>
      </c>
      <c r="B3" s="40"/>
      <c r="C3" s="40"/>
    </row>
    <row r="4" spans="1:5" ht="9" customHeight="1">
      <c r="A4" s="41" t="s">
        <v>12</v>
      </c>
      <c r="B4" s="41"/>
      <c r="C4" s="41"/>
      <c r="E4" s="4" t="s">
        <v>13</v>
      </c>
    </row>
    <row r="5" spans="1:5" ht="9" customHeight="1">
      <c r="A5" s="49" t="s">
        <v>8</v>
      </c>
      <c r="B5" s="50"/>
      <c r="C5" s="51"/>
      <c r="D5" s="5" t="s">
        <v>9</v>
      </c>
      <c r="E5" s="6" t="s">
        <v>10</v>
      </c>
    </row>
    <row r="6" spans="1:5" ht="9" customHeight="1">
      <c r="A6" s="30" t="s">
        <v>55</v>
      </c>
      <c r="B6" s="27"/>
      <c r="C6" s="28"/>
      <c r="D6" s="5"/>
      <c r="E6" s="15"/>
    </row>
    <row r="7" spans="1:5" ht="9" customHeight="1">
      <c r="A7" s="37" t="s">
        <v>21</v>
      </c>
      <c r="B7" s="38"/>
      <c r="C7" s="39"/>
      <c r="D7" s="7"/>
      <c r="E7" s="8">
        <f>E35</f>
        <v>0</v>
      </c>
    </row>
    <row r="8" spans="1:5" ht="9" customHeight="1">
      <c r="A8" s="35" t="s">
        <v>6</v>
      </c>
      <c r="B8" s="30" t="s">
        <v>2</v>
      </c>
      <c r="C8" s="39"/>
      <c r="D8" s="7"/>
      <c r="E8" s="8">
        <f>E36</f>
        <v>0</v>
      </c>
    </row>
    <row r="9" spans="1:5" ht="9" customHeight="1">
      <c r="A9" s="35"/>
      <c r="B9" s="30" t="s">
        <v>0</v>
      </c>
      <c r="C9" s="39"/>
      <c r="D9" s="7"/>
      <c r="E9" s="8">
        <f>E37</f>
        <v>0</v>
      </c>
    </row>
    <row r="10" spans="1:5" ht="9" customHeight="1">
      <c r="A10" s="35"/>
      <c r="B10" s="30" t="s">
        <v>1</v>
      </c>
      <c r="C10" s="39"/>
      <c r="D10" s="7"/>
      <c r="E10" s="8">
        <f>E38</f>
        <v>0</v>
      </c>
    </row>
    <row r="11" spans="1:5" ht="9" customHeight="1">
      <c r="A11" s="45"/>
      <c r="B11" s="30" t="s">
        <v>4</v>
      </c>
      <c r="C11" s="39"/>
      <c r="D11" s="7"/>
      <c r="E11" s="8">
        <f>E39</f>
        <v>0</v>
      </c>
    </row>
    <row r="12" spans="1:5" ht="9" customHeight="1">
      <c r="A12" s="30" t="s">
        <v>35</v>
      </c>
      <c r="B12" s="38"/>
      <c r="C12" s="39"/>
      <c r="D12" s="7"/>
      <c r="E12" s="8"/>
    </row>
    <row r="13" spans="1:5" ht="9" customHeight="1">
      <c r="A13" s="30" t="s">
        <v>36</v>
      </c>
      <c r="B13" s="38"/>
      <c r="C13" s="39"/>
      <c r="D13" s="7"/>
      <c r="E13" s="8"/>
    </row>
    <row r="14" spans="1:5" ht="9" customHeight="1">
      <c r="A14" s="30" t="s">
        <v>37</v>
      </c>
      <c r="B14" s="38"/>
      <c r="C14" s="39"/>
      <c r="D14" s="7"/>
      <c r="E14" s="8"/>
    </row>
    <row r="15" spans="1:5" ht="9" customHeight="1">
      <c r="A15" s="30" t="s">
        <v>38</v>
      </c>
      <c r="B15" s="38"/>
      <c r="C15" s="39"/>
      <c r="D15" s="7"/>
      <c r="E15" s="8"/>
    </row>
    <row r="16" spans="1:5" ht="9" customHeight="1">
      <c r="A16" s="30" t="s">
        <v>39</v>
      </c>
      <c r="B16" s="38"/>
      <c r="C16" s="39"/>
      <c r="D16" s="7"/>
      <c r="E16" s="8"/>
    </row>
    <row r="17" spans="1:5" ht="9" customHeight="1">
      <c r="A17" s="37" t="s">
        <v>17</v>
      </c>
      <c r="B17" s="38"/>
      <c r="C17" s="39"/>
      <c r="D17" s="7"/>
      <c r="E17" s="8">
        <f>SUM(E18:E20)</f>
        <v>0</v>
      </c>
    </row>
    <row r="18" spans="1:5" ht="9" customHeight="1">
      <c r="A18" s="35" t="s">
        <v>6</v>
      </c>
      <c r="B18" s="30"/>
      <c r="C18" s="39"/>
      <c r="D18" s="7"/>
      <c r="E18" s="8"/>
    </row>
    <row r="19" spans="1:5" ht="9" customHeight="1">
      <c r="A19" s="35"/>
      <c r="B19" s="30"/>
      <c r="C19" s="39"/>
      <c r="D19" s="7"/>
      <c r="E19" s="8"/>
    </row>
    <row r="20" spans="1:5" ht="9" customHeight="1">
      <c r="A20" s="45"/>
      <c r="B20" s="30"/>
      <c r="C20" s="39"/>
      <c r="D20" s="7"/>
      <c r="E20" s="8"/>
    </row>
    <row r="21" spans="1:5" ht="9" customHeight="1">
      <c r="A21" s="37" t="s">
        <v>7</v>
      </c>
      <c r="B21" s="38"/>
      <c r="C21" s="39"/>
      <c r="D21" s="7"/>
      <c r="E21" s="8">
        <f>SUM(E22:E24)</f>
        <v>0</v>
      </c>
    </row>
    <row r="22" spans="1:5" ht="9" customHeight="1">
      <c r="A22" s="35" t="s">
        <v>6</v>
      </c>
      <c r="B22" s="30"/>
      <c r="C22" s="39"/>
      <c r="D22" s="7"/>
      <c r="E22" s="8"/>
    </row>
    <row r="23" spans="1:5" ht="9" customHeight="1">
      <c r="A23" s="35"/>
      <c r="B23" s="30"/>
      <c r="C23" s="39"/>
      <c r="D23" s="7"/>
      <c r="E23" s="8"/>
    </row>
    <row r="24" spans="1:5" ht="9" customHeight="1">
      <c r="A24" s="45"/>
      <c r="B24" s="30"/>
      <c r="C24" s="39"/>
      <c r="D24" s="7"/>
      <c r="E24" s="8"/>
    </row>
    <row r="25" spans="1:5" ht="9" customHeight="1">
      <c r="A25" s="30" t="s">
        <v>20</v>
      </c>
      <c r="B25" s="38"/>
      <c r="C25" s="39"/>
      <c r="D25" s="7"/>
      <c r="E25" s="8">
        <f>E6+E7+SUM(E12:E16)+E17+E68+E21</f>
        <v>0</v>
      </c>
    </row>
    <row r="26" ht="9" customHeight="1"/>
    <row r="27" spans="1:5" ht="9" customHeight="1">
      <c r="A27" s="41" t="s">
        <v>19</v>
      </c>
      <c r="B27" s="41"/>
      <c r="C27" s="41"/>
      <c r="E27" s="4" t="s">
        <v>13</v>
      </c>
    </row>
    <row r="28" spans="1:5" ht="9" customHeight="1">
      <c r="A28" s="49" t="s">
        <v>8</v>
      </c>
      <c r="B28" s="50"/>
      <c r="C28" s="51"/>
      <c r="D28" s="5" t="s">
        <v>9</v>
      </c>
      <c r="E28" s="6" t="s">
        <v>10</v>
      </c>
    </row>
    <row r="29" spans="1:5" ht="9" customHeight="1">
      <c r="A29" s="37" t="s">
        <v>14</v>
      </c>
      <c r="B29" s="38"/>
      <c r="C29" s="39"/>
      <c r="D29" s="7"/>
      <c r="E29" s="13">
        <f>SUM(E30:E34)</f>
        <v>0</v>
      </c>
    </row>
    <row r="30" spans="1:5" ht="9" customHeight="1">
      <c r="A30" s="35" t="s">
        <v>6</v>
      </c>
      <c r="B30" s="30" t="s">
        <v>2</v>
      </c>
      <c r="C30" s="39"/>
      <c r="D30" s="7"/>
      <c r="E30" s="8"/>
    </row>
    <row r="31" spans="1:5" ht="9" customHeight="1">
      <c r="A31" s="35"/>
      <c r="B31" s="30" t="s">
        <v>0</v>
      </c>
      <c r="C31" s="39"/>
      <c r="D31" s="7"/>
      <c r="E31" s="8"/>
    </row>
    <row r="32" spans="1:5" ht="9" customHeight="1">
      <c r="A32" s="35"/>
      <c r="B32" s="30" t="s">
        <v>3</v>
      </c>
      <c r="C32" s="39"/>
      <c r="D32" s="7"/>
      <c r="E32" s="8"/>
    </row>
    <row r="33" spans="1:5" ht="9" customHeight="1">
      <c r="A33" s="35"/>
      <c r="B33" s="30" t="s">
        <v>1</v>
      </c>
      <c r="C33" s="39"/>
      <c r="D33" s="7"/>
      <c r="E33" s="8"/>
    </row>
    <row r="34" spans="1:5" ht="9" customHeight="1">
      <c r="A34" s="45"/>
      <c r="B34" s="30" t="s">
        <v>4</v>
      </c>
      <c r="C34" s="39"/>
      <c r="D34" s="7"/>
      <c r="E34" s="8"/>
    </row>
    <row r="35" spans="1:5" ht="9" customHeight="1">
      <c r="A35" s="37" t="s">
        <v>22</v>
      </c>
      <c r="B35" s="38"/>
      <c r="C35" s="39"/>
      <c r="D35" s="7"/>
      <c r="E35" s="8">
        <f>SUM(E36:E39)</f>
        <v>0</v>
      </c>
    </row>
    <row r="36" spans="1:5" ht="9" customHeight="1">
      <c r="A36" s="35" t="s">
        <v>6</v>
      </c>
      <c r="B36" s="30" t="s">
        <v>2</v>
      </c>
      <c r="C36" s="39"/>
      <c r="D36" s="7"/>
      <c r="E36" s="8"/>
    </row>
    <row r="37" spans="1:5" ht="9" customHeight="1">
      <c r="A37" s="35"/>
      <c r="B37" s="30" t="s">
        <v>0</v>
      </c>
      <c r="C37" s="39"/>
      <c r="D37" s="7"/>
      <c r="E37" s="8"/>
    </row>
    <row r="38" spans="1:5" ht="9" customHeight="1">
      <c r="A38" s="35"/>
      <c r="B38" s="30" t="s">
        <v>1</v>
      </c>
      <c r="C38" s="39"/>
      <c r="D38" s="7"/>
      <c r="E38" s="8"/>
    </row>
    <row r="39" spans="1:5" ht="9" customHeight="1">
      <c r="A39" s="45"/>
      <c r="B39" s="30" t="s">
        <v>4</v>
      </c>
      <c r="C39" s="39"/>
      <c r="D39" s="7"/>
      <c r="E39" s="8"/>
    </row>
    <row r="40" spans="1:5" ht="9" customHeight="1">
      <c r="A40" s="37" t="s">
        <v>15</v>
      </c>
      <c r="B40" s="38"/>
      <c r="C40" s="39"/>
      <c r="D40" s="7"/>
      <c r="E40" s="8">
        <f>SUM(E41:E46)</f>
        <v>0</v>
      </c>
    </row>
    <row r="41" spans="1:5" s="18" customFormat="1" ht="9" customHeight="1">
      <c r="A41" s="35" t="s">
        <v>6</v>
      </c>
      <c r="B41" s="30" t="s">
        <v>23</v>
      </c>
      <c r="C41" s="28"/>
      <c r="D41" s="14"/>
      <c r="E41" s="15"/>
    </row>
    <row r="42" spans="1:5" s="18" customFormat="1" ht="9" customHeight="1">
      <c r="A42" s="36"/>
      <c r="B42" s="30" t="s">
        <v>24</v>
      </c>
      <c r="C42" s="28"/>
      <c r="D42" s="14"/>
      <c r="E42" s="15"/>
    </row>
    <row r="43" spans="1:5" s="18" customFormat="1" ht="9" customHeight="1">
      <c r="A43" s="36"/>
      <c r="B43" s="30" t="s">
        <v>25</v>
      </c>
      <c r="C43" s="28"/>
      <c r="D43" s="14"/>
      <c r="E43" s="15"/>
    </row>
    <row r="44" spans="1:5" s="18" customFormat="1" ht="9" customHeight="1">
      <c r="A44" s="36"/>
      <c r="B44" s="30" t="s">
        <v>26</v>
      </c>
      <c r="C44" s="28"/>
      <c r="D44" s="14"/>
      <c r="E44" s="15"/>
    </row>
    <row r="45" spans="1:5" s="18" customFormat="1" ht="9" customHeight="1">
      <c r="A45" s="36"/>
      <c r="B45" s="30" t="s">
        <v>27</v>
      </c>
      <c r="C45" s="28"/>
      <c r="D45" s="14"/>
      <c r="E45" s="15"/>
    </row>
    <row r="46" spans="1:5" s="18" customFormat="1" ht="9" customHeight="1">
      <c r="A46" s="36"/>
      <c r="B46" s="30" t="s">
        <v>28</v>
      </c>
      <c r="C46" s="28"/>
      <c r="D46" s="14"/>
      <c r="E46" s="15"/>
    </row>
    <row r="47" spans="1:5" s="18" customFormat="1" ht="9" customHeight="1">
      <c r="A47" s="37" t="s">
        <v>16</v>
      </c>
      <c r="B47" s="38"/>
      <c r="C47" s="39"/>
      <c r="D47" s="14"/>
      <c r="E47" s="8">
        <f>SUM(E48:E53)</f>
        <v>0</v>
      </c>
    </row>
    <row r="48" spans="1:5" s="18" customFormat="1" ht="9" customHeight="1">
      <c r="A48" s="35" t="s">
        <v>6</v>
      </c>
      <c r="B48" s="30" t="s">
        <v>29</v>
      </c>
      <c r="C48" s="28"/>
      <c r="D48" s="14"/>
      <c r="E48" s="15"/>
    </row>
    <row r="49" spans="1:5" s="18" customFormat="1" ht="9" customHeight="1">
      <c r="A49" s="36"/>
      <c r="B49" s="30" t="s">
        <v>30</v>
      </c>
      <c r="C49" s="28"/>
      <c r="D49" s="14"/>
      <c r="E49" s="15"/>
    </row>
    <row r="50" spans="1:5" s="18" customFormat="1" ht="9" customHeight="1">
      <c r="A50" s="36"/>
      <c r="B50" s="30" t="s">
        <v>31</v>
      </c>
      <c r="C50" s="28"/>
      <c r="D50" s="14"/>
      <c r="E50" s="15"/>
    </row>
    <row r="51" spans="1:5" s="18" customFormat="1" ht="9" customHeight="1">
      <c r="A51" s="36"/>
      <c r="B51" s="30" t="s">
        <v>32</v>
      </c>
      <c r="C51" s="28"/>
      <c r="D51" s="14"/>
      <c r="E51" s="15"/>
    </row>
    <row r="52" spans="1:5" s="18" customFormat="1" ht="9" customHeight="1">
      <c r="A52" s="36"/>
      <c r="B52" s="30" t="s">
        <v>33</v>
      </c>
      <c r="C52" s="28"/>
      <c r="D52" s="14"/>
      <c r="E52" s="15"/>
    </row>
    <row r="53" spans="1:5" s="18" customFormat="1" ht="9" customHeight="1">
      <c r="A53" s="36"/>
      <c r="B53" s="30" t="s">
        <v>34</v>
      </c>
      <c r="C53" s="28"/>
      <c r="D53" s="14"/>
      <c r="E53" s="15"/>
    </row>
    <row r="54" spans="1:5" s="18" customFormat="1" ht="9" customHeight="1">
      <c r="A54" s="37" t="s">
        <v>57</v>
      </c>
      <c r="B54" s="38"/>
      <c r="C54" s="39"/>
      <c r="D54" s="14"/>
      <c r="E54" s="15">
        <f>SUM(E55:E58)</f>
        <v>0</v>
      </c>
    </row>
    <row r="55" spans="1:5" s="18" customFormat="1" ht="9" customHeight="1">
      <c r="A55" s="36"/>
      <c r="B55" s="37" t="s">
        <v>58</v>
      </c>
      <c r="C55" s="28"/>
      <c r="D55" s="14"/>
      <c r="E55" s="8"/>
    </row>
    <row r="56" spans="1:5" s="18" customFormat="1" ht="9" customHeight="1">
      <c r="A56" s="36"/>
      <c r="B56" s="37" t="s">
        <v>59</v>
      </c>
      <c r="C56" s="28"/>
      <c r="D56" s="14"/>
      <c r="E56" s="15"/>
    </row>
    <row r="57" spans="1:5" s="18" customFormat="1" ht="9" customHeight="1">
      <c r="A57" s="36"/>
      <c r="B57" s="37" t="s">
        <v>60</v>
      </c>
      <c r="C57" s="25"/>
      <c r="D57" s="14"/>
      <c r="E57" s="15"/>
    </row>
    <row r="58" spans="1:5" s="18" customFormat="1" ht="9" customHeight="1">
      <c r="A58" s="36"/>
      <c r="B58" s="37" t="s">
        <v>7</v>
      </c>
      <c r="C58" s="28"/>
      <c r="D58" s="14"/>
      <c r="E58" s="15"/>
    </row>
    <row r="59" spans="1:5" ht="9" customHeight="1">
      <c r="A59" s="37" t="s">
        <v>7</v>
      </c>
      <c r="B59" s="38"/>
      <c r="C59" s="39"/>
      <c r="D59" s="7"/>
      <c r="E59" s="8">
        <f>SUM(E60:E63)</f>
        <v>0</v>
      </c>
    </row>
    <row r="60" spans="1:5" ht="9" customHeight="1">
      <c r="A60" s="35" t="s">
        <v>6</v>
      </c>
      <c r="B60" s="30"/>
      <c r="C60" s="39"/>
      <c r="D60" s="7"/>
      <c r="E60" s="8"/>
    </row>
    <row r="61" spans="1:5" ht="9" customHeight="1">
      <c r="A61" s="35"/>
      <c r="B61" s="30"/>
      <c r="C61" s="39"/>
      <c r="D61" s="7"/>
      <c r="E61" s="8"/>
    </row>
    <row r="62" spans="1:5" ht="9" customHeight="1">
      <c r="A62" s="35"/>
      <c r="B62" s="30"/>
      <c r="C62" s="39"/>
      <c r="D62" s="7"/>
      <c r="E62" s="8"/>
    </row>
    <row r="63" spans="1:5" ht="9" customHeight="1">
      <c r="A63" s="45"/>
      <c r="B63" s="30"/>
      <c r="C63" s="39"/>
      <c r="D63" s="7"/>
      <c r="E63" s="8"/>
    </row>
    <row r="64" spans="1:5" ht="9" customHeight="1">
      <c r="A64" s="30" t="s">
        <v>56</v>
      </c>
      <c r="B64" s="38"/>
      <c r="C64" s="39"/>
      <c r="D64" s="7"/>
      <c r="E64" s="8">
        <f>E29+E35+E40+E47+E54+E59</f>
        <v>0</v>
      </c>
    </row>
    <row r="65" spans="1:5" ht="9" customHeight="1">
      <c r="A65" s="9"/>
      <c r="B65" s="9"/>
      <c r="C65" s="9"/>
      <c r="D65" s="9"/>
      <c r="E65" s="10"/>
    </row>
    <row r="66" spans="1:5" ht="9" customHeight="1">
      <c r="A66" s="19"/>
      <c r="B66" s="19"/>
      <c r="C66" s="19"/>
      <c r="D66" s="19"/>
      <c r="E66" s="20"/>
    </row>
    <row r="67" spans="1:5" ht="9" customHeight="1">
      <c r="A67" s="54" t="s">
        <v>61</v>
      </c>
      <c r="B67" s="54"/>
      <c r="C67" s="54"/>
      <c r="D67" s="21"/>
      <c r="E67" s="22" t="s">
        <v>13</v>
      </c>
    </row>
    <row r="68" spans="1:5" ht="9" customHeight="1">
      <c r="A68" s="37" t="s">
        <v>5</v>
      </c>
      <c r="B68" s="38"/>
      <c r="C68" s="39"/>
      <c r="D68" s="5" t="s">
        <v>62</v>
      </c>
      <c r="E68" s="8">
        <f>SUM(E69:E90)</f>
        <v>0</v>
      </c>
    </row>
    <row r="69" spans="1:5" ht="9" customHeight="1">
      <c r="A69" s="35" t="s">
        <v>6</v>
      </c>
      <c r="B69" s="30"/>
      <c r="C69" s="39"/>
      <c r="D69" s="7"/>
      <c r="E69" s="8"/>
    </row>
    <row r="70" spans="1:5" ht="9" customHeight="1">
      <c r="A70" s="35"/>
      <c r="B70" s="30"/>
      <c r="C70" s="39"/>
      <c r="D70" s="7"/>
      <c r="E70" s="8"/>
    </row>
    <row r="71" spans="1:5" ht="9" customHeight="1">
      <c r="A71" s="35"/>
      <c r="B71" s="30"/>
      <c r="C71" s="39"/>
      <c r="D71" s="7"/>
      <c r="E71" s="8"/>
    </row>
    <row r="72" spans="1:5" ht="9" customHeight="1">
      <c r="A72" s="35"/>
      <c r="B72" s="30"/>
      <c r="C72" s="39"/>
      <c r="D72" s="7"/>
      <c r="E72" s="8"/>
    </row>
    <row r="73" spans="1:5" ht="9" customHeight="1">
      <c r="A73" s="35"/>
      <c r="B73" s="30"/>
      <c r="C73" s="39"/>
      <c r="D73" s="7"/>
      <c r="E73" s="8"/>
    </row>
    <row r="74" spans="1:5" ht="9" customHeight="1">
      <c r="A74" s="35"/>
      <c r="B74" s="30"/>
      <c r="C74" s="39"/>
      <c r="D74" s="7"/>
      <c r="E74" s="8"/>
    </row>
    <row r="75" spans="1:5" ht="9" customHeight="1">
      <c r="A75" s="35"/>
      <c r="B75" s="30"/>
      <c r="C75" s="39"/>
      <c r="D75" s="7"/>
      <c r="E75" s="8"/>
    </row>
    <row r="76" spans="1:5" ht="9" customHeight="1">
      <c r="A76" s="35"/>
      <c r="B76" s="30"/>
      <c r="C76" s="39"/>
      <c r="D76" s="7"/>
      <c r="E76" s="8"/>
    </row>
    <row r="77" spans="1:5" ht="9" customHeight="1">
      <c r="A77" s="35"/>
      <c r="B77" s="30"/>
      <c r="C77" s="39"/>
      <c r="D77" s="7"/>
      <c r="E77" s="8"/>
    </row>
    <row r="78" spans="1:5" ht="9" customHeight="1">
      <c r="A78" s="35"/>
      <c r="B78" s="30"/>
      <c r="C78" s="39"/>
      <c r="D78" s="7"/>
      <c r="E78" s="8"/>
    </row>
    <row r="79" spans="1:5" ht="9" customHeight="1">
      <c r="A79" s="36"/>
      <c r="B79" s="30"/>
      <c r="C79" s="39"/>
      <c r="D79" s="7"/>
      <c r="E79" s="8"/>
    </row>
    <row r="80" spans="1:5" ht="9" customHeight="1">
      <c r="A80" s="36"/>
      <c r="B80" s="30"/>
      <c r="C80" s="39"/>
      <c r="D80" s="7"/>
      <c r="E80" s="8"/>
    </row>
    <row r="81" spans="1:5" ht="9" customHeight="1">
      <c r="A81" s="36"/>
      <c r="B81" s="30"/>
      <c r="C81" s="39"/>
      <c r="D81" s="7"/>
      <c r="E81" s="8"/>
    </row>
    <row r="82" spans="1:5" ht="9" customHeight="1">
      <c r="A82" s="36"/>
      <c r="B82" s="30"/>
      <c r="C82" s="39"/>
      <c r="D82" s="7"/>
      <c r="E82" s="8"/>
    </row>
    <row r="83" spans="1:5" ht="9" customHeight="1">
      <c r="A83" s="36"/>
      <c r="B83" s="30"/>
      <c r="C83" s="39"/>
      <c r="D83" s="7"/>
      <c r="E83" s="8"/>
    </row>
    <row r="84" spans="1:5" ht="9" customHeight="1">
      <c r="A84" s="36"/>
      <c r="B84" s="30"/>
      <c r="C84" s="39"/>
      <c r="D84" s="7"/>
      <c r="E84" s="8"/>
    </row>
    <row r="85" spans="1:5" ht="9" customHeight="1">
      <c r="A85" s="36"/>
      <c r="B85" s="30"/>
      <c r="C85" s="39"/>
      <c r="D85" s="7"/>
      <c r="E85" s="8"/>
    </row>
    <row r="86" spans="1:5" ht="9" customHeight="1">
      <c r="A86" s="36"/>
      <c r="B86" s="30"/>
      <c r="C86" s="39"/>
      <c r="D86" s="7"/>
      <c r="E86" s="8"/>
    </row>
    <row r="87" spans="1:5" ht="9" customHeight="1">
      <c r="A87" s="36"/>
      <c r="B87" s="30"/>
      <c r="C87" s="39"/>
      <c r="D87" s="7"/>
      <c r="E87" s="8"/>
    </row>
    <row r="88" spans="1:5" ht="9" customHeight="1">
      <c r="A88" s="36"/>
      <c r="B88" s="30"/>
      <c r="C88" s="39"/>
      <c r="D88" s="7"/>
      <c r="E88" s="8"/>
    </row>
    <row r="89" spans="1:5" ht="9" customHeight="1">
      <c r="A89" s="36"/>
      <c r="B89" s="30"/>
      <c r="C89" s="39"/>
      <c r="D89" s="7"/>
      <c r="E89" s="8"/>
    </row>
    <row r="90" spans="1:5" ht="9" customHeight="1">
      <c r="A90" s="53"/>
      <c r="B90" s="30"/>
      <c r="C90" s="39"/>
      <c r="D90" s="7"/>
      <c r="E90" s="8"/>
    </row>
    <row r="91" ht="9" customHeight="1"/>
    <row r="92" spans="1:5" ht="9" customHeight="1">
      <c r="A92" s="52" t="s">
        <v>76</v>
      </c>
      <c r="B92" s="52"/>
      <c r="C92" s="52"/>
      <c r="D92" s="23"/>
      <c r="E92" s="24" t="s">
        <v>13</v>
      </c>
    </row>
    <row r="93" spans="1:5" ht="9" customHeight="1">
      <c r="A93" s="30" t="s">
        <v>77</v>
      </c>
      <c r="B93" s="27"/>
      <c r="C93" s="28"/>
      <c r="D93" s="7"/>
      <c r="E93" s="8"/>
    </row>
    <row r="94" ht="9" customHeight="1"/>
  </sheetData>
  <sheetProtection/>
  <mergeCells count="99">
    <mergeCell ref="A93:C93"/>
    <mergeCell ref="A1:D1"/>
    <mergeCell ref="A2:E2"/>
    <mergeCell ref="A3:C3"/>
    <mergeCell ref="A4:C4"/>
    <mergeCell ref="A5:C5"/>
    <mergeCell ref="A7:C7"/>
    <mergeCell ref="A6:C6"/>
    <mergeCell ref="A8:A11"/>
    <mergeCell ref="B8:C8"/>
    <mergeCell ref="B9:C9"/>
    <mergeCell ref="B10:C10"/>
    <mergeCell ref="B11:C11"/>
    <mergeCell ref="A12:C12"/>
    <mergeCell ref="A13:C13"/>
    <mergeCell ref="A14:C14"/>
    <mergeCell ref="A15:C15"/>
    <mergeCell ref="A16:C16"/>
    <mergeCell ref="A17:C17"/>
    <mergeCell ref="A18:A20"/>
    <mergeCell ref="B18:C18"/>
    <mergeCell ref="B19:C19"/>
    <mergeCell ref="B20:C20"/>
    <mergeCell ref="A21:C21"/>
    <mergeCell ref="A22:A24"/>
    <mergeCell ref="B22:C22"/>
    <mergeCell ref="B23:C23"/>
    <mergeCell ref="B24:C24"/>
    <mergeCell ref="A25:C25"/>
    <mergeCell ref="B43:C43"/>
    <mergeCell ref="A29:C29"/>
    <mergeCell ref="A27:C27"/>
    <mergeCell ref="A28:C28"/>
    <mergeCell ref="B31:C31"/>
    <mergeCell ref="B32:C32"/>
    <mergeCell ref="B33:C33"/>
    <mergeCell ref="A35:C35"/>
    <mergeCell ref="A36:A39"/>
    <mergeCell ref="B39:C39"/>
    <mergeCell ref="A64:C64"/>
    <mergeCell ref="B45:C45"/>
    <mergeCell ref="B46:C46"/>
    <mergeCell ref="B48:C48"/>
    <mergeCell ref="B49:C49"/>
    <mergeCell ref="B50:C50"/>
    <mergeCell ref="A41:A46"/>
    <mergeCell ref="B44:C44"/>
    <mergeCell ref="B41:C41"/>
    <mergeCell ref="B42:C42"/>
    <mergeCell ref="B58:C58"/>
    <mergeCell ref="B61:C61"/>
    <mergeCell ref="B52:C52"/>
    <mergeCell ref="B53:C53"/>
    <mergeCell ref="B55:C55"/>
    <mergeCell ref="B56:C56"/>
    <mergeCell ref="B57:C57"/>
    <mergeCell ref="A59:C59"/>
    <mergeCell ref="A40:C40"/>
    <mergeCell ref="B34:C34"/>
    <mergeCell ref="B36:C36"/>
    <mergeCell ref="B37:C37"/>
    <mergeCell ref="B38:C38"/>
    <mergeCell ref="A30:A34"/>
    <mergeCell ref="B30:C30"/>
    <mergeCell ref="A47:C47"/>
    <mergeCell ref="A48:A53"/>
    <mergeCell ref="B51:C51"/>
    <mergeCell ref="A54:C54"/>
    <mergeCell ref="A55:A58"/>
    <mergeCell ref="B80:C80"/>
    <mergeCell ref="A60:A63"/>
    <mergeCell ref="B60:C60"/>
    <mergeCell ref="B62:C62"/>
    <mergeCell ref="B63:C63"/>
    <mergeCell ref="A67:C67"/>
    <mergeCell ref="B71:C71"/>
    <mergeCell ref="B72:C72"/>
    <mergeCell ref="B73:C73"/>
    <mergeCell ref="B87:C87"/>
    <mergeCell ref="A68:C68"/>
    <mergeCell ref="B69:C69"/>
    <mergeCell ref="B70:C70"/>
    <mergeCell ref="B81:C81"/>
    <mergeCell ref="B75:C75"/>
    <mergeCell ref="B76:C76"/>
    <mergeCell ref="B77:C77"/>
    <mergeCell ref="B78:C78"/>
    <mergeCell ref="B79:C79"/>
    <mergeCell ref="B88:C88"/>
    <mergeCell ref="A69:A90"/>
    <mergeCell ref="B74:C74"/>
    <mergeCell ref="A92:C92"/>
    <mergeCell ref="B89:C89"/>
    <mergeCell ref="B90:C90"/>
    <mergeCell ref="B82:C82"/>
    <mergeCell ref="B83:C83"/>
    <mergeCell ref="B84:C84"/>
    <mergeCell ref="B85:C85"/>
    <mergeCell ref="B86:C86"/>
  </mergeCells>
  <printOptions/>
  <pageMargins left="0.3937007874015748" right="0.3937007874015748" top="0.3937007874015748" bottom="0.3937007874015748" header="0.3937007874015748" footer="0.3937007874015748"/>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E93"/>
  <sheetViews>
    <sheetView view="pageBreakPreview" zoomScale="130" zoomScaleNormal="120" zoomScaleSheetLayoutView="130" zoomScalePageLayoutView="0" workbookViewId="0" topLeftCell="A1">
      <selection activeCell="A2" sqref="A2:E2"/>
    </sheetView>
  </sheetViews>
  <sheetFormatPr defaultColWidth="9.140625" defaultRowHeight="15"/>
  <cols>
    <col min="1" max="2" width="2.28125" style="3" customWidth="1"/>
    <col min="3" max="3" width="19.28125" style="3" customWidth="1"/>
    <col min="4" max="4" width="58.140625" style="3" customWidth="1"/>
    <col min="5" max="5" width="15.00390625" style="2" customWidth="1"/>
    <col min="6" max="16384" width="9.00390625" style="3" customWidth="1"/>
  </cols>
  <sheetData>
    <row r="1" spans="1:5" s="11" customFormat="1" ht="15" customHeight="1">
      <c r="A1" s="46" t="s">
        <v>18</v>
      </c>
      <c r="B1" s="46"/>
      <c r="C1" s="46"/>
      <c r="D1" s="46"/>
      <c r="E1" s="12" t="s">
        <v>84</v>
      </c>
    </row>
    <row r="2" spans="1:5" s="11" customFormat="1" ht="15" customHeight="1">
      <c r="A2" s="48" t="s">
        <v>79</v>
      </c>
      <c r="B2" s="48"/>
      <c r="C2" s="48"/>
      <c r="D2" s="48"/>
      <c r="E2" s="48"/>
    </row>
    <row r="3" spans="1:3" ht="9" customHeight="1">
      <c r="A3" s="40" t="s">
        <v>50</v>
      </c>
      <c r="B3" s="40"/>
      <c r="C3" s="40"/>
    </row>
    <row r="4" spans="1:5" ht="9" customHeight="1">
      <c r="A4" s="41" t="s">
        <v>12</v>
      </c>
      <c r="B4" s="41"/>
      <c r="C4" s="41"/>
      <c r="E4" s="4" t="s">
        <v>13</v>
      </c>
    </row>
    <row r="5" spans="1:5" ht="9" customHeight="1">
      <c r="A5" s="49" t="s">
        <v>8</v>
      </c>
      <c r="B5" s="50"/>
      <c r="C5" s="51"/>
      <c r="D5" s="5" t="s">
        <v>9</v>
      </c>
      <c r="E5" s="6" t="s">
        <v>10</v>
      </c>
    </row>
    <row r="6" spans="1:5" ht="9" customHeight="1">
      <c r="A6" s="30" t="s">
        <v>55</v>
      </c>
      <c r="B6" s="27"/>
      <c r="C6" s="28"/>
      <c r="D6" s="5"/>
      <c r="E6" s="15"/>
    </row>
    <row r="7" spans="1:5" ht="9" customHeight="1">
      <c r="A7" s="37" t="s">
        <v>21</v>
      </c>
      <c r="B7" s="38"/>
      <c r="C7" s="39"/>
      <c r="D7" s="7"/>
      <c r="E7" s="8">
        <f>E35</f>
        <v>0</v>
      </c>
    </row>
    <row r="8" spans="1:5" ht="9" customHeight="1">
      <c r="A8" s="35" t="s">
        <v>6</v>
      </c>
      <c r="B8" s="30" t="s">
        <v>2</v>
      </c>
      <c r="C8" s="39"/>
      <c r="D8" s="7"/>
      <c r="E8" s="8">
        <f>E36</f>
        <v>0</v>
      </c>
    </row>
    <row r="9" spans="1:5" ht="9" customHeight="1">
      <c r="A9" s="35"/>
      <c r="B9" s="30" t="s">
        <v>0</v>
      </c>
      <c r="C9" s="39"/>
      <c r="D9" s="7"/>
      <c r="E9" s="8">
        <f>E37</f>
        <v>0</v>
      </c>
    </row>
    <row r="10" spans="1:5" ht="9" customHeight="1">
      <c r="A10" s="35"/>
      <c r="B10" s="30" t="s">
        <v>1</v>
      </c>
      <c r="C10" s="39"/>
      <c r="D10" s="7"/>
      <c r="E10" s="8">
        <f>E38</f>
        <v>0</v>
      </c>
    </row>
    <row r="11" spans="1:5" ht="9" customHeight="1">
      <c r="A11" s="45"/>
      <c r="B11" s="30" t="s">
        <v>4</v>
      </c>
      <c r="C11" s="39"/>
      <c r="D11" s="7"/>
      <c r="E11" s="8">
        <f>E39</f>
        <v>0</v>
      </c>
    </row>
    <row r="12" spans="1:5" ht="9" customHeight="1">
      <c r="A12" s="30" t="s">
        <v>35</v>
      </c>
      <c r="B12" s="38"/>
      <c r="C12" s="39"/>
      <c r="D12" s="7"/>
      <c r="E12" s="8"/>
    </row>
    <row r="13" spans="1:5" ht="9" customHeight="1">
      <c r="A13" s="30" t="s">
        <v>36</v>
      </c>
      <c r="B13" s="38"/>
      <c r="C13" s="39"/>
      <c r="D13" s="7"/>
      <c r="E13" s="8"/>
    </row>
    <row r="14" spans="1:5" ht="9" customHeight="1">
      <c r="A14" s="30" t="s">
        <v>37</v>
      </c>
      <c r="B14" s="38"/>
      <c r="C14" s="39"/>
      <c r="D14" s="7"/>
      <c r="E14" s="8"/>
    </row>
    <row r="15" spans="1:5" ht="9" customHeight="1">
      <c r="A15" s="30" t="s">
        <v>38</v>
      </c>
      <c r="B15" s="38"/>
      <c r="C15" s="39"/>
      <c r="D15" s="7"/>
      <c r="E15" s="8"/>
    </row>
    <row r="16" spans="1:5" ht="9" customHeight="1">
      <c r="A16" s="30" t="s">
        <v>39</v>
      </c>
      <c r="B16" s="38"/>
      <c r="C16" s="39"/>
      <c r="D16" s="7"/>
      <c r="E16" s="8"/>
    </row>
    <row r="17" spans="1:5" ht="9" customHeight="1">
      <c r="A17" s="37" t="s">
        <v>17</v>
      </c>
      <c r="B17" s="38"/>
      <c r="C17" s="39"/>
      <c r="D17" s="7"/>
      <c r="E17" s="8">
        <f>SUM(E18:E20)</f>
        <v>0</v>
      </c>
    </row>
    <row r="18" spans="1:5" ht="9" customHeight="1">
      <c r="A18" s="35" t="s">
        <v>6</v>
      </c>
      <c r="B18" s="30"/>
      <c r="C18" s="39"/>
      <c r="D18" s="7"/>
      <c r="E18" s="8"/>
    </row>
    <row r="19" spans="1:5" ht="9" customHeight="1">
      <c r="A19" s="35"/>
      <c r="B19" s="30"/>
      <c r="C19" s="39"/>
      <c r="D19" s="7"/>
      <c r="E19" s="8"/>
    </row>
    <row r="20" spans="1:5" ht="9" customHeight="1">
      <c r="A20" s="45"/>
      <c r="B20" s="30"/>
      <c r="C20" s="39"/>
      <c r="D20" s="7"/>
      <c r="E20" s="8"/>
    </row>
    <row r="21" spans="1:5" ht="9" customHeight="1">
      <c r="A21" s="37" t="s">
        <v>7</v>
      </c>
      <c r="B21" s="38"/>
      <c r="C21" s="39"/>
      <c r="D21" s="7"/>
      <c r="E21" s="8">
        <f>SUM(E22:E24)</f>
        <v>0</v>
      </c>
    </row>
    <row r="22" spans="1:5" ht="9" customHeight="1">
      <c r="A22" s="35" t="s">
        <v>6</v>
      </c>
      <c r="B22" s="30"/>
      <c r="C22" s="39"/>
      <c r="D22" s="7"/>
      <c r="E22" s="8"/>
    </row>
    <row r="23" spans="1:5" ht="9" customHeight="1">
      <c r="A23" s="35"/>
      <c r="B23" s="30"/>
      <c r="C23" s="39"/>
      <c r="D23" s="7"/>
      <c r="E23" s="8"/>
    </row>
    <row r="24" spans="1:5" ht="9" customHeight="1">
      <c r="A24" s="45"/>
      <c r="B24" s="30"/>
      <c r="C24" s="39"/>
      <c r="D24" s="7"/>
      <c r="E24" s="8"/>
    </row>
    <row r="25" spans="1:5" ht="9" customHeight="1">
      <c r="A25" s="30" t="s">
        <v>20</v>
      </c>
      <c r="B25" s="38"/>
      <c r="C25" s="39"/>
      <c r="D25" s="7"/>
      <c r="E25" s="8">
        <f>E6+E7+SUM(E12:E16)+E17+E68+E21</f>
        <v>0</v>
      </c>
    </row>
    <row r="26" ht="9" customHeight="1"/>
    <row r="27" spans="1:5" ht="9" customHeight="1">
      <c r="A27" s="41" t="s">
        <v>19</v>
      </c>
      <c r="B27" s="41"/>
      <c r="C27" s="41"/>
      <c r="E27" s="4" t="s">
        <v>13</v>
      </c>
    </row>
    <row r="28" spans="1:5" ht="9" customHeight="1">
      <c r="A28" s="49" t="s">
        <v>8</v>
      </c>
      <c r="B28" s="50"/>
      <c r="C28" s="51"/>
      <c r="D28" s="5" t="s">
        <v>9</v>
      </c>
      <c r="E28" s="6" t="s">
        <v>10</v>
      </c>
    </row>
    <row r="29" spans="1:5" ht="9" customHeight="1">
      <c r="A29" s="37" t="s">
        <v>14</v>
      </c>
      <c r="B29" s="38"/>
      <c r="C29" s="39"/>
      <c r="D29" s="7"/>
      <c r="E29" s="13">
        <f>SUM(E30:E34)</f>
        <v>0</v>
      </c>
    </row>
    <row r="30" spans="1:5" ht="9" customHeight="1">
      <c r="A30" s="35" t="s">
        <v>6</v>
      </c>
      <c r="B30" s="30" t="s">
        <v>2</v>
      </c>
      <c r="C30" s="39"/>
      <c r="D30" s="7"/>
      <c r="E30" s="8"/>
    </row>
    <row r="31" spans="1:5" ht="9" customHeight="1">
      <c r="A31" s="35"/>
      <c r="B31" s="30" t="s">
        <v>0</v>
      </c>
      <c r="C31" s="39"/>
      <c r="D31" s="7"/>
      <c r="E31" s="8"/>
    </row>
    <row r="32" spans="1:5" ht="9" customHeight="1">
      <c r="A32" s="35"/>
      <c r="B32" s="30" t="s">
        <v>3</v>
      </c>
      <c r="C32" s="39"/>
      <c r="D32" s="7"/>
      <c r="E32" s="8"/>
    </row>
    <row r="33" spans="1:5" ht="9" customHeight="1">
      <c r="A33" s="35"/>
      <c r="B33" s="30" t="s">
        <v>1</v>
      </c>
      <c r="C33" s="39"/>
      <c r="D33" s="7"/>
      <c r="E33" s="8"/>
    </row>
    <row r="34" spans="1:5" ht="9" customHeight="1">
      <c r="A34" s="45"/>
      <c r="B34" s="30" t="s">
        <v>4</v>
      </c>
      <c r="C34" s="39"/>
      <c r="D34" s="7"/>
      <c r="E34" s="8"/>
    </row>
    <row r="35" spans="1:5" ht="9" customHeight="1">
      <c r="A35" s="37" t="s">
        <v>22</v>
      </c>
      <c r="B35" s="38"/>
      <c r="C35" s="39"/>
      <c r="D35" s="7"/>
      <c r="E35" s="8">
        <f>SUM(E36:E39)</f>
        <v>0</v>
      </c>
    </row>
    <row r="36" spans="1:5" ht="9" customHeight="1">
      <c r="A36" s="35" t="s">
        <v>6</v>
      </c>
      <c r="B36" s="30" t="s">
        <v>2</v>
      </c>
      <c r="C36" s="39"/>
      <c r="D36" s="7"/>
      <c r="E36" s="8"/>
    </row>
    <row r="37" spans="1:5" ht="9" customHeight="1">
      <c r="A37" s="35"/>
      <c r="B37" s="30" t="s">
        <v>0</v>
      </c>
      <c r="C37" s="39"/>
      <c r="D37" s="7"/>
      <c r="E37" s="8"/>
    </row>
    <row r="38" spans="1:5" ht="9" customHeight="1">
      <c r="A38" s="35"/>
      <c r="B38" s="30" t="s">
        <v>1</v>
      </c>
      <c r="C38" s="39"/>
      <c r="D38" s="7"/>
      <c r="E38" s="8"/>
    </row>
    <row r="39" spans="1:5" ht="9" customHeight="1">
      <c r="A39" s="45"/>
      <c r="B39" s="30" t="s">
        <v>4</v>
      </c>
      <c r="C39" s="39"/>
      <c r="D39" s="7"/>
      <c r="E39" s="8"/>
    </row>
    <row r="40" spans="1:5" ht="9" customHeight="1">
      <c r="A40" s="37" t="s">
        <v>15</v>
      </c>
      <c r="B40" s="38"/>
      <c r="C40" s="39"/>
      <c r="D40" s="7"/>
      <c r="E40" s="8">
        <f>SUM(E41:E46)</f>
        <v>0</v>
      </c>
    </row>
    <row r="41" spans="1:5" s="18" customFormat="1" ht="9" customHeight="1">
      <c r="A41" s="35" t="s">
        <v>6</v>
      </c>
      <c r="B41" s="30" t="s">
        <v>23</v>
      </c>
      <c r="C41" s="28"/>
      <c r="D41" s="14"/>
      <c r="E41" s="15"/>
    </row>
    <row r="42" spans="1:5" s="18" customFormat="1" ht="9" customHeight="1">
      <c r="A42" s="36"/>
      <c r="B42" s="30" t="s">
        <v>24</v>
      </c>
      <c r="C42" s="28"/>
      <c r="D42" s="14"/>
      <c r="E42" s="15"/>
    </row>
    <row r="43" spans="1:5" s="18" customFormat="1" ht="9" customHeight="1">
      <c r="A43" s="36"/>
      <c r="B43" s="30" t="s">
        <v>25</v>
      </c>
      <c r="C43" s="28"/>
      <c r="D43" s="14"/>
      <c r="E43" s="15"/>
    </row>
    <row r="44" spans="1:5" s="18" customFormat="1" ht="9" customHeight="1">
      <c r="A44" s="36"/>
      <c r="B44" s="30" t="s">
        <v>26</v>
      </c>
      <c r="C44" s="28"/>
      <c r="D44" s="14"/>
      <c r="E44" s="15"/>
    </row>
    <row r="45" spans="1:5" s="18" customFormat="1" ht="9" customHeight="1">
      <c r="A45" s="36"/>
      <c r="B45" s="30" t="s">
        <v>27</v>
      </c>
      <c r="C45" s="28"/>
      <c r="D45" s="14"/>
      <c r="E45" s="15"/>
    </row>
    <row r="46" spans="1:5" s="18" customFormat="1" ht="9" customHeight="1">
      <c r="A46" s="36"/>
      <c r="B46" s="30" t="s">
        <v>28</v>
      </c>
      <c r="C46" s="28"/>
      <c r="D46" s="14"/>
      <c r="E46" s="15"/>
    </row>
    <row r="47" spans="1:5" s="18" customFormat="1" ht="9" customHeight="1">
      <c r="A47" s="37" t="s">
        <v>16</v>
      </c>
      <c r="B47" s="38"/>
      <c r="C47" s="39"/>
      <c r="D47" s="14"/>
      <c r="E47" s="8">
        <f>SUM(E48:E53)</f>
        <v>0</v>
      </c>
    </row>
    <row r="48" spans="1:5" s="18" customFormat="1" ht="9" customHeight="1">
      <c r="A48" s="35" t="s">
        <v>6</v>
      </c>
      <c r="B48" s="30" t="s">
        <v>29</v>
      </c>
      <c r="C48" s="28"/>
      <c r="D48" s="14"/>
      <c r="E48" s="15"/>
    </row>
    <row r="49" spans="1:5" s="18" customFormat="1" ht="9" customHeight="1">
      <c r="A49" s="36"/>
      <c r="B49" s="30" t="s">
        <v>30</v>
      </c>
      <c r="C49" s="28"/>
      <c r="D49" s="14"/>
      <c r="E49" s="15"/>
    </row>
    <row r="50" spans="1:5" s="18" customFormat="1" ht="9" customHeight="1">
      <c r="A50" s="36"/>
      <c r="B50" s="30" t="s">
        <v>31</v>
      </c>
      <c r="C50" s="28"/>
      <c r="D50" s="14"/>
      <c r="E50" s="15"/>
    </row>
    <row r="51" spans="1:5" s="18" customFormat="1" ht="9" customHeight="1">
      <c r="A51" s="36"/>
      <c r="B51" s="30" t="s">
        <v>32</v>
      </c>
      <c r="C51" s="28"/>
      <c r="D51" s="14"/>
      <c r="E51" s="15"/>
    </row>
    <row r="52" spans="1:5" s="18" customFormat="1" ht="9" customHeight="1">
      <c r="A52" s="36"/>
      <c r="B52" s="30" t="s">
        <v>33</v>
      </c>
      <c r="C52" s="28"/>
      <c r="D52" s="14"/>
      <c r="E52" s="15"/>
    </row>
    <row r="53" spans="1:5" s="18" customFormat="1" ht="9" customHeight="1">
      <c r="A53" s="36"/>
      <c r="B53" s="30" t="s">
        <v>34</v>
      </c>
      <c r="C53" s="28"/>
      <c r="D53" s="14"/>
      <c r="E53" s="15"/>
    </row>
    <row r="54" spans="1:5" s="18" customFormat="1" ht="9" customHeight="1">
      <c r="A54" s="37" t="s">
        <v>57</v>
      </c>
      <c r="B54" s="38"/>
      <c r="C54" s="39"/>
      <c r="D54" s="14"/>
      <c r="E54" s="15">
        <f>SUM(E55:E58)</f>
        <v>0</v>
      </c>
    </row>
    <row r="55" spans="1:5" s="18" customFormat="1" ht="9" customHeight="1">
      <c r="A55" s="36"/>
      <c r="B55" s="37" t="s">
        <v>58</v>
      </c>
      <c r="C55" s="28"/>
      <c r="D55" s="14"/>
      <c r="E55" s="8"/>
    </row>
    <row r="56" spans="1:5" s="18" customFormat="1" ht="9" customHeight="1">
      <c r="A56" s="36"/>
      <c r="B56" s="37" t="s">
        <v>59</v>
      </c>
      <c r="C56" s="28"/>
      <c r="D56" s="14"/>
      <c r="E56" s="15"/>
    </row>
    <row r="57" spans="1:5" s="18" customFormat="1" ht="9" customHeight="1">
      <c r="A57" s="36"/>
      <c r="B57" s="37" t="s">
        <v>60</v>
      </c>
      <c r="C57" s="25"/>
      <c r="D57" s="14"/>
      <c r="E57" s="15"/>
    </row>
    <row r="58" spans="1:5" s="18" customFormat="1" ht="9" customHeight="1">
      <c r="A58" s="36"/>
      <c r="B58" s="37" t="s">
        <v>7</v>
      </c>
      <c r="C58" s="28"/>
      <c r="D58" s="14"/>
      <c r="E58" s="15"/>
    </row>
    <row r="59" spans="1:5" ht="9" customHeight="1">
      <c r="A59" s="37" t="s">
        <v>7</v>
      </c>
      <c r="B59" s="38"/>
      <c r="C59" s="39"/>
      <c r="D59" s="7"/>
      <c r="E59" s="8">
        <f>SUM(E60:E63)</f>
        <v>0</v>
      </c>
    </row>
    <row r="60" spans="1:5" ht="9" customHeight="1">
      <c r="A60" s="35" t="s">
        <v>6</v>
      </c>
      <c r="B60" s="30"/>
      <c r="C60" s="39"/>
      <c r="D60" s="7"/>
      <c r="E60" s="8"/>
    </row>
    <row r="61" spans="1:5" ht="9" customHeight="1">
      <c r="A61" s="35"/>
      <c r="B61" s="30"/>
      <c r="C61" s="39"/>
      <c r="D61" s="7"/>
      <c r="E61" s="8"/>
    </row>
    <row r="62" spans="1:5" ht="9" customHeight="1">
      <c r="A62" s="35"/>
      <c r="B62" s="30"/>
      <c r="C62" s="39"/>
      <c r="D62" s="7"/>
      <c r="E62" s="8"/>
    </row>
    <row r="63" spans="1:5" ht="9" customHeight="1">
      <c r="A63" s="45"/>
      <c r="B63" s="30"/>
      <c r="C63" s="39"/>
      <c r="D63" s="7"/>
      <c r="E63" s="8"/>
    </row>
    <row r="64" spans="1:5" ht="9" customHeight="1">
      <c r="A64" s="30" t="s">
        <v>56</v>
      </c>
      <c r="B64" s="38"/>
      <c r="C64" s="39"/>
      <c r="D64" s="7"/>
      <c r="E64" s="8">
        <f>E29+E35+E40+E47+E54+E59</f>
        <v>0</v>
      </c>
    </row>
    <row r="65" spans="1:5" ht="9" customHeight="1">
      <c r="A65" s="9"/>
      <c r="B65" s="9"/>
      <c r="C65" s="9"/>
      <c r="D65" s="9"/>
      <c r="E65" s="10"/>
    </row>
    <row r="66" ht="9" customHeight="1"/>
    <row r="67" spans="1:5" ht="9" customHeight="1">
      <c r="A67" s="54" t="s">
        <v>61</v>
      </c>
      <c r="B67" s="54"/>
      <c r="C67" s="54"/>
      <c r="D67" s="21"/>
      <c r="E67" s="22" t="s">
        <v>13</v>
      </c>
    </row>
    <row r="68" spans="1:5" ht="9" customHeight="1">
      <c r="A68" s="37" t="s">
        <v>5</v>
      </c>
      <c r="B68" s="38"/>
      <c r="C68" s="39"/>
      <c r="D68" s="5" t="s">
        <v>62</v>
      </c>
      <c r="E68" s="8">
        <f>SUM(E69:E90)</f>
        <v>0</v>
      </c>
    </row>
    <row r="69" spans="1:5" ht="9" customHeight="1">
      <c r="A69" s="35" t="s">
        <v>6</v>
      </c>
      <c r="B69" s="30"/>
      <c r="C69" s="39"/>
      <c r="D69" s="7"/>
      <c r="E69" s="8"/>
    </row>
    <row r="70" spans="1:5" ht="9" customHeight="1">
      <c r="A70" s="35"/>
      <c r="B70" s="30"/>
      <c r="C70" s="39"/>
      <c r="D70" s="7"/>
      <c r="E70" s="8"/>
    </row>
    <row r="71" spans="1:5" ht="9" customHeight="1">
      <c r="A71" s="35"/>
      <c r="B71" s="30"/>
      <c r="C71" s="39"/>
      <c r="D71" s="7"/>
      <c r="E71" s="8"/>
    </row>
    <row r="72" spans="1:5" ht="9" customHeight="1">
      <c r="A72" s="35"/>
      <c r="B72" s="30"/>
      <c r="C72" s="39"/>
      <c r="D72" s="7"/>
      <c r="E72" s="8"/>
    </row>
    <row r="73" spans="1:5" ht="9" customHeight="1">
      <c r="A73" s="35"/>
      <c r="B73" s="30"/>
      <c r="C73" s="39"/>
      <c r="D73" s="7"/>
      <c r="E73" s="8"/>
    </row>
    <row r="74" spans="1:5" ht="9" customHeight="1">
      <c r="A74" s="35"/>
      <c r="B74" s="30"/>
      <c r="C74" s="39"/>
      <c r="D74" s="7"/>
      <c r="E74" s="8"/>
    </row>
    <row r="75" spans="1:5" ht="9" customHeight="1">
      <c r="A75" s="35"/>
      <c r="B75" s="30"/>
      <c r="C75" s="39"/>
      <c r="D75" s="7"/>
      <c r="E75" s="8"/>
    </row>
    <row r="76" spans="1:5" ht="9" customHeight="1">
      <c r="A76" s="35"/>
      <c r="B76" s="30"/>
      <c r="C76" s="39"/>
      <c r="D76" s="7"/>
      <c r="E76" s="8"/>
    </row>
    <row r="77" spans="1:5" ht="9" customHeight="1">
      <c r="A77" s="35"/>
      <c r="B77" s="30"/>
      <c r="C77" s="39"/>
      <c r="D77" s="7"/>
      <c r="E77" s="8"/>
    </row>
    <row r="78" spans="1:5" ht="9" customHeight="1">
      <c r="A78" s="35"/>
      <c r="B78" s="30"/>
      <c r="C78" s="39"/>
      <c r="D78" s="7"/>
      <c r="E78" s="8"/>
    </row>
    <row r="79" spans="1:5" ht="9" customHeight="1">
      <c r="A79" s="36"/>
      <c r="B79" s="30"/>
      <c r="C79" s="39"/>
      <c r="D79" s="7"/>
      <c r="E79" s="8"/>
    </row>
    <row r="80" spans="1:5" ht="9" customHeight="1">
      <c r="A80" s="36"/>
      <c r="B80" s="30"/>
      <c r="C80" s="39"/>
      <c r="D80" s="7"/>
      <c r="E80" s="8"/>
    </row>
    <row r="81" spans="1:5" ht="9" customHeight="1">
      <c r="A81" s="36"/>
      <c r="B81" s="30"/>
      <c r="C81" s="39"/>
      <c r="D81" s="7"/>
      <c r="E81" s="8"/>
    </row>
    <row r="82" spans="1:5" ht="9" customHeight="1">
      <c r="A82" s="36"/>
      <c r="B82" s="30"/>
      <c r="C82" s="39"/>
      <c r="D82" s="7"/>
      <c r="E82" s="8"/>
    </row>
    <row r="83" spans="1:5" ht="9" customHeight="1">
      <c r="A83" s="36"/>
      <c r="B83" s="30"/>
      <c r="C83" s="39"/>
      <c r="D83" s="7"/>
      <c r="E83" s="8"/>
    </row>
    <row r="84" spans="1:5" ht="9" customHeight="1">
      <c r="A84" s="36"/>
      <c r="B84" s="30"/>
      <c r="C84" s="39"/>
      <c r="D84" s="7"/>
      <c r="E84" s="8"/>
    </row>
    <row r="85" spans="1:5" ht="9" customHeight="1">
      <c r="A85" s="36"/>
      <c r="B85" s="30"/>
      <c r="C85" s="39"/>
      <c r="D85" s="7"/>
      <c r="E85" s="8"/>
    </row>
    <row r="86" spans="1:5" ht="9" customHeight="1">
      <c r="A86" s="36"/>
      <c r="B86" s="30"/>
      <c r="C86" s="39"/>
      <c r="D86" s="7"/>
      <c r="E86" s="8"/>
    </row>
    <row r="87" spans="1:5" ht="9" customHeight="1">
      <c r="A87" s="36"/>
      <c r="B87" s="30"/>
      <c r="C87" s="39"/>
      <c r="D87" s="7"/>
      <c r="E87" s="8"/>
    </row>
    <row r="88" spans="1:5" ht="9" customHeight="1">
      <c r="A88" s="36"/>
      <c r="B88" s="30"/>
      <c r="C88" s="39"/>
      <c r="D88" s="7"/>
      <c r="E88" s="8"/>
    </row>
    <row r="89" spans="1:5" ht="9" customHeight="1">
      <c r="A89" s="36"/>
      <c r="B89" s="30"/>
      <c r="C89" s="39"/>
      <c r="D89" s="7"/>
      <c r="E89" s="8"/>
    </row>
    <row r="90" spans="1:5" ht="9" customHeight="1">
      <c r="A90" s="53"/>
      <c r="B90" s="30"/>
      <c r="C90" s="39"/>
      <c r="D90" s="7"/>
      <c r="E90" s="8"/>
    </row>
    <row r="91" ht="9" customHeight="1"/>
    <row r="92" spans="1:5" ht="9" customHeight="1">
      <c r="A92" s="52" t="s">
        <v>76</v>
      </c>
      <c r="B92" s="52"/>
      <c r="C92" s="52"/>
      <c r="D92" s="23"/>
      <c r="E92" s="24" t="s">
        <v>13</v>
      </c>
    </row>
    <row r="93" spans="1:5" ht="9" customHeight="1">
      <c r="A93" s="30" t="s">
        <v>77</v>
      </c>
      <c r="B93" s="27"/>
      <c r="C93" s="28"/>
      <c r="D93" s="7"/>
      <c r="E93" s="8"/>
    </row>
    <row r="94" ht="9" customHeight="1"/>
  </sheetData>
  <sheetProtection/>
  <mergeCells count="99">
    <mergeCell ref="A93:C93"/>
    <mergeCell ref="A1:D1"/>
    <mergeCell ref="A2:E2"/>
    <mergeCell ref="A3:C3"/>
    <mergeCell ref="A4:C4"/>
    <mergeCell ref="A5:C5"/>
    <mergeCell ref="A7:C7"/>
    <mergeCell ref="A6:C6"/>
    <mergeCell ref="A8:A11"/>
    <mergeCell ref="B8:C8"/>
    <mergeCell ref="B9:C9"/>
    <mergeCell ref="B10:C10"/>
    <mergeCell ref="B11:C11"/>
    <mergeCell ref="A12:C12"/>
    <mergeCell ref="A13:C13"/>
    <mergeCell ref="A14:C14"/>
    <mergeCell ref="A15:C15"/>
    <mergeCell ref="A16:C16"/>
    <mergeCell ref="A17:C17"/>
    <mergeCell ref="A18:A20"/>
    <mergeCell ref="B18:C18"/>
    <mergeCell ref="B19:C19"/>
    <mergeCell ref="B20:C20"/>
    <mergeCell ref="A21:C21"/>
    <mergeCell ref="A22:A24"/>
    <mergeCell ref="B22:C22"/>
    <mergeCell ref="B23:C23"/>
    <mergeCell ref="B24:C24"/>
    <mergeCell ref="A25:C25"/>
    <mergeCell ref="B43:C43"/>
    <mergeCell ref="A29:C29"/>
    <mergeCell ref="A27:C27"/>
    <mergeCell ref="A28:C28"/>
    <mergeCell ref="B31:C31"/>
    <mergeCell ref="B32:C32"/>
    <mergeCell ref="B33:C33"/>
    <mergeCell ref="A35:C35"/>
    <mergeCell ref="A36:A39"/>
    <mergeCell ref="B39:C39"/>
    <mergeCell ref="A64:C64"/>
    <mergeCell ref="B45:C45"/>
    <mergeCell ref="B46:C46"/>
    <mergeCell ref="B48:C48"/>
    <mergeCell ref="B49:C49"/>
    <mergeCell ref="B50:C50"/>
    <mergeCell ref="A41:A46"/>
    <mergeCell ref="B44:C44"/>
    <mergeCell ref="B41:C41"/>
    <mergeCell ref="B42:C42"/>
    <mergeCell ref="B58:C58"/>
    <mergeCell ref="B61:C61"/>
    <mergeCell ref="B52:C52"/>
    <mergeCell ref="B53:C53"/>
    <mergeCell ref="B55:C55"/>
    <mergeCell ref="B56:C56"/>
    <mergeCell ref="B57:C57"/>
    <mergeCell ref="A59:C59"/>
    <mergeCell ref="A40:C40"/>
    <mergeCell ref="B34:C34"/>
    <mergeCell ref="B36:C36"/>
    <mergeCell ref="B37:C37"/>
    <mergeCell ref="B38:C38"/>
    <mergeCell ref="A30:A34"/>
    <mergeCell ref="B30:C30"/>
    <mergeCell ref="A47:C47"/>
    <mergeCell ref="A48:A53"/>
    <mergeCell ref="B51:C51"/>
    <mergeCell ref="A54:C54"/>
    <mergeCell ref="A55:A58"/>
    <mergeCell ref="B80:C80"/>
    <mergeCell ref="A60:A63"/>
    <mergeCell ref="B60:C60"/>
    <mergeCell ref="B62:C62"/>
    <mergeCell ref="B63:C63"/>
    <mergeCell ref="A67:C67"/>
    <mergeCell ref="B71:C71"/>
    <mergeCell ref="B72:C72"/>
    <mergeCell ref="B73:C73"/>
    <mergeCell ref="B87:C87"/>
    <mergeCell ref="A68:C68"/>
    <mergeCell ref="B69:C69"/>
    <mergeCell ref="B70:C70"/>
    <mergeCell ref="B81:C81"/>
    <mergeCell ref="B75:C75"/>
    <mergeCell ref="B76:C76"/>
    <mergeCell ref="B77:C77"/>
    <mergeCell ref="B78:C78"/>
    <mergeCell ref="B79:C79"/>
    <mergeCell ref="B88:C88"/>
    <mergeCell ref="A69:A90"/>
    <mergeCell ref="B74:C74"/>
    <mergeCell ref="A92:C92"/>
    <mergeCell ref="B89:C89"/>
    <mergeCell ref="B90:C90"/>
    <mergeCell ref="B82:C82"/>
    <mergeCell ref="B83:C83"/>
    <mergeCell ref="B84:C84"/>
    <mergeCell ref="B85:C85"/>
    <mergeCell ref="B86:C86"/>
  </mergeCells>
  <printOptions/>
  <pageMargins left="0.3937007874015748" right="0.3937007874015748" top="0.3937007874015748" bottom="0.3937007874015748" header="0.3937007874015748" footer="0.3937007874015748"/>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E93"/>
  <sheetViews>
    <sheetView view="pageBreakPreview" zoomScale="130" zoomScaleNormal="120" zoomScaleSheetLayoutView="130" zoomScalePageLayoutView="0" workbookViewId="0" topLeftCell="A1">
      <selection activeCell="A2" sqref="A2:E2"/>
    </sheetView>
  </sheetViews>
  <sheetFormatPr defaultColWidth="9.140625" defaultRowHeight="15"/>
  <cols>
    <col min="1" max="2" width="2.28125" style="3" customWidth="1"/>
    <col min="3" max="3" width="19.28125" style="3" customWidth="1"/>
    <col min="4" max="4" width="58.140625" style="3" customWidth="1"/>
    <col min="5" max="5" width="15.00390625" style="2" customWidth="1"/>
    <col min="6" max="16384" width="9.00390625" style="3" customWidth="1"/>
  </cols>
  <sheetData>
    <row r="1" spans="1:5" s="11" customFormat="1" ht="15" customHeight="1">
      <c r="A1" s="46" t="s">
        <v>18</v>
      </c>
      <c r="B1" s="46"/>
      <c r="C1" s="46"/>
      <c r="D1" s="46"/>
      <c r="E1" s="12" t="s">
        <v>85</v>
      </c>
    </row>
    <row r="2" spans="1:5" s="11" customFormat="1" ht="15" customHeight="1">
      <c r="A2" s="48" t="s">
        <v>79</v>
      </c>
      <c r="B2" s="48"/>
      <c r="C2" s="48"/>
      <c r="D2" s="48"/>
      <c r="E2" s="48"/>
    </row>
    <row r="3" spans="1:3" ht="9" customHeight="1">
      <c r="A3" s="40" t="s">
        <v>51</v>
      </c>
      <c r="B3" s="40"/>
      <c r="C3" s="40"/>
    </row>
    <row r="4" spans="1:5" ht="9" customHeight="1">
      <c r="A4" s="41" t="s">
        <v>12</v>
      </c>
      <c r="B4" s="41"/>
      <c r="C4" s="41"/>
      <c r="E4" s="4" t="s">
        <v>13</v>
      </c>
    </row>
    <row r="5" spans="1:5" ht="9" customHeight="1">
      <c r="A5" s="49" t="s">
        <v>8</v>
      </c>
      <c r="B5" s="50"/>
      <c r="C5" s="51"/>
      <c r="D5" s="5" t="s">
        <v>9</v>
      </c>
      <c r="E5" s="6" t="s">
        <v>10</v>
      </c>
    </row>
    <row r="6" spans="1:5" ht="9" customHeight="1">
      <c r="A6" s="30" t="s">
        <v>55</v>
      </c>
      <c r="B6" s="27"/>
      <c r="C6" s="28"/>
      <c r="D6" s="5"/>
      <c r="E6" s="15"/>
    </row>
    <row r="7" spans="1:5" ht="9" customHeight="1">
      <c r="A7" s="37" t="s">
        <v>21</v>
      </c>
      <c r="B7" s="38"/>
      <c r="C7" s="39"/>
      <c r="D7" s="7"/>
      <c r="E7" s="8">
        <f>E35</f>
        <v>0</v>
      </c>
    </row>
    <row r="8" spans="1:5" ht="9" customHeight="1">
      <c r="A8" s="35" t="s">
        <v>6</v>
      </c>
      <c r="B8" s="30" t="s">
        <v>2</v>
      </c>
      <c r="C8" s="39"/>
      <c r="D8" s="7"/>
      <c r="E8" s="8">
        <f>E36</f>
        <v>0</v>
      </c>
    </row>
    <row r="9" spans="1:5" ht="9" customHeight="1">
      <c r="A9" s="35"/>
      <c r="B9" s="30" t="s">
        <v>0</v>
      </c>
      <c r="C9" s="39"/>
      <c r="D9" s="7"/>
      <c r="E9" s="8">
        <f>E37</f>
        <v>0</v>
      </c>
    </row>
    <row r="10" spans="1:5" ht="9" customHeight="1">
      <c r="A10" s="35"/>
      <c r="B10" s="30" t="s">
        <v>1</v>
      </c>
      <c r="C10" s="39"/>
      <c r="D10" s="7"/>
      <c r="E10" s="8">
        <f>E38</f>
        <v>0</v>
      </c>
    </row>
    <row r="11" spans="1:5" ht="9" customHeight="1">
      <c r="A11" s="45"/>
      <c r="B11" s="30" t="s">
        <v>4</v>
      </c>
      <c r="C11" s="39"/>
      <c r="D11" s="7"/>
      <c r="E11" s="8">
        <f>E39</f>
        <v>0</v>
      </c>
    </row>
    <row r="12" spans="1:5" ht="9" customHeight="1">
      <c r="A12" s="30" t="s">
        <v>35</v>
      </c>
      <c r="B12" s="38"/>
      <c r="C12" s="39"/>
      <c r="D12" s="7"/>
      <c r="E12" s="8"/>
    </row>
    <row r="13" spans="1:5" ht="9" customHeight="1">
      <c r="A13" s="30" t="s">
        <v>36</v>
      </c>
      <c r="B13" s="38"/>
      <c r="C13" s="39"/>
      <c r="D13" s="7"/>
      <c r="E13" s="8"/>
    </row>
    <row r="14" spans="1:5" ht="9" customHeight="1">
      <c r="A14" s="30" t="s">
        <v>37</v>
      </c>
      <c r="B14" s="38"/>
      <c r="C14" s="39"/>
      <c r="D14" s="7"/>
      <c r="E14" s="8"/>
    </row>
    <row r="15" spans="1:5" ht="9" customHeight="1">
      <c r="A15" s="30" t="s">
        <v>38</v>
      </c>
      <c r="B15" s="38"/>
      <c r="C15" s="39"/>
      <c r="D15" s="7"/>
      <c r="E15" s="8"/>
    </row>
    <row r="16" spans="1:5" ht="9" customHeight="1">
      <c r="A16" s="30" t="s">
        <v>39</v>
      </c>
      <c r="B16" s="38"/>
      <c r="C16" s="39"/>
      <c r="D16" s="7"/>
      <c r="E16" s="8"/>
    </row>
    <row r="17" spans="1:5" ht="9" customHeight="1">
      <c r="A17" s="37" t="s">
        <v>17</v>
      </c>
      <c r="B17" s="38"/>
      <c r="C17" s="39"/>
      <c r="D17" s="7"/>
      <c r="E17" s="8">
        <f>SUM(E18:E20)</f>
        <v>0</v>
      </c>
    </row>
    <row r="18" spans="1:5" ht="9" customHeight="1">
      <c r="A18" s="35" t="s">
        <v>6</v>
      </c>
      <c r="B18" s="30"/>
      <c r="C18" s="39"/>
      <c r="D18" s="7"/>
      <c r="E18" s="8"/>
    </row>
    <row r="19" spans="1:5" ht="9" customHeight="1">
      <c r="A19" s="35"/>
      <c r="B19" s="30"/>
      <c r="C19" s="39"/>
      <c r="D19" s="7"/>
      <c r="E19" s="8"/>
    </row>
    <row r="20" spans="1:5" ht="9" customHeight="1">
      <c r="A20" s="45"/>
      <c r="B20" s="30"/>
      <c r="C20" s="39"/>
      <c r="D20" s="7"/>
      <c r="E20" s="8"/>
    </row>
    <row r="21" spans="1:5" ht="9" customHeight="1">
      <c r="A21" s="37" t="s">
        <v>7</v>
      </c>
      <c r="B21" s="38"/>
      <c r="C21" s="39"/>
      <c r="D21" s="7"/>
      <c r="E21" s="8">
        <f>SUM(E22:E24)</f>
        <v>0</v>
      </c>
    </row>
    <row r="22" spans="1:5" ht="9" customHeight="1">
      <c r="A22" s="35" t="s">
        <v>6</v>
      </c>
      <c r="B22" s="30"/>
      <c r="C22" s="39"/>
      <c r="D22" s="7"/>
      <c r="E22" s="8"/>
    </row>
    <row r="23" spans="1:5" ht="9" customHeight="1">
      <c r="A23" s="35"/>
      <c r="B23" s="30"/>
      <c r="C23" s="39"/>
      <c r="D23" s="7"/>
      <c r="E23" s="8"/>
    </row>
    <row r="24" spans="1:5" ht="9" customHeight="1">
      <c r="A24" s="45"/>
      <c r="B24" s="30"/>
      <c r="C24" s="39"/>
      <c r="D24" s="7"/>
      <c r="E24" s="8"/>
    </row>
    <row r="25" spans="1:5" ht="9" customHeight="1">
      <c r="A25" s="30" t="s">
        <v>20</v>
      </c>
      <c r="B25" s="38"/>
      <c r="C25" s="39"/>
      <c r="D25" s="7"/>
      <c r="E25" s="8">
        <f>E6+E7+SUM(E12:E16)+E17+E68+E21</f>
        <v>0</v>
      </c>
    </row>
    <row r="26" ht="9" customHeight="1"/>
    <row r="27" spans="1:5" ht="9" customHeight="1">
      <c r="A27" s="41" t="s">
        <v>19</v>
      </c>
      <c r="B27" s="41"/>
      <c r="C27" s="41"/>
      <c r="E27" s="4" t="s">
        <v>13</v>
      </c>
    </row>
    <row r="28" spans="1:5" ht="9" customHeight="1">
      <c r="A28" s="49" t="s">
        <v>8</v>
      </c>
      <c r="B28" s="50"/>
      <c r="C28" s="51"/>
      <c r="D28" s="5" t="s">
        <v>9</v>
      </c>
      <c r="E28" s="6" t="s">
        <v>10</v>
      </c>
    </row>
    <row r="29" spans="1:5" ht="9" customHeight="1">
      <c r="A29" s="37" t="s">
        <v>14</v>
      </c>
      <c r="B29" s="38"/>
      <c r="C29" s="39"/>
      <c r="D29" s="7"/>
      <c r="E29" s="13">
        <f>SUM(E30:E34)</f>
        <v>0</v>
      </c>
    </row>
    <row r="30" spans="1:5" ht="9" customHeight="1">
      <c r="A30" s="35" t="s">
        <v>6</v>
      </c>
      <c r="B30" s="30" t="s">
        <v>2</v>
      </c>
      <c r="C30" s="39"/>
      <c r="D30" s="7"/>
      <c r="E30" s="8"/>
    </row>
    <row r="31" spans="1:5" ht="9" customHeight="1">
      <c r="A31" s="35"/>
      <c r="B31" s="30" t="s">
        <v>0</v>
      </c>
      <c r="C31" s="39"/>
      <c r="D31" s="7"/>
      <c r="E31" s="8"/>
    </row>
    <row r="32" spans="1:5" ht="9" customHeight="1">
      <c r="A32" s="35"/>
      <c r="B32" s="30" t="s">
        <v>3</v>
      </c>
      <c r="C32" s="39"/>
      <c r="D32" s="7"/>
      <c r="E32" s="8"/>
    </row>
    <row r="33" spans="1:5" ht="9" customHeight="1">
      <c r="A33" s="35"/>
      <c r="B33" s="30" t="s">
        <v>1</v>
      </c>
      <c r="C33" s="39"/>
      <c r="D33" s="7"/>
      <c r="E33" s="8"/>
    </row>
    <row r="34" spans="1:5" ht="9" customHeight="1">
      <c r="A34" s="45"/>
      <c r="B34" s="30" t="s">
        <v>4</v>
      </c>
      <c r="C34" s="39"/>
      <c r="D34" s="7"/>
      <c r="E34" s="8"/>
    </row>
    <row r="35" spans="1:5" ht="9" customHeight="1">
      <c r="A35" s="37" t="s">
        <v>22</v>
      </c>
      <c r="B35" s="38"/>
      <c r="C35" s="39"/>
      <c r="D35" s="7"/>
      <c r="E35" s="8">
        <f>SUM(E36:E39)</f>
        <v>0</v>
      </c>
    </row>
    <row r="36" spans="1:5" ht="9" customHeight="1">
      <c r="A36" s="35" t="s">
        <v>6</v>
      </c>
      <c r="B36" s="30" t="s">
        <v>2</v>
      </c>
      <c r="C36" s="39"/>
      <c r="D36" s="7"/>
      <c r="E36" s="8"/>
    </row>
    <row r="37" spans="1:5" ht="9" customHeight="1">
      <c r="A37" s="35"/>
      <c r="B37" s="30" t="s">
        <v>0</v>
      </c>
      <c r="C37" s="39"/>
      <c r="D37" s="7"/>
      <c r="E37" s="8"/>
    </row>
    <row r="38" spans="1:5" ht="9" customHeight="1">
      <c r="A38" s="35"/>
      <c r="B38" s="30" t="s">
        <v>1</v>
      </c>
      <c r="C38" s="39"/>
      <c r="D38" s="7"/>
      <c r="E38" s="8"/>
    </row>
    <row r="39" spans="1:5" ht="9" customHeight="1">
      <c r="A39" s="45"/>
      <c r="B39" s="30" t="s">
        <v>4</v>
      </c>
      <c r="C39" s="39"/>
      <c r="D39" s="7"/>
      <c r="E39" s="8"/>
    </row>
    <row r="40" spans="1:5" ht="9" customHeight="1">
      <c r="A40" s="37" t="s">
        <v>15</v>
      </c>
      <c r="B40" s="38"/>
      <c r="C40" s="39"/>
      <c r="D40" s="7"/>
      <c r="E40" s="8">
        <f>SUM(E41:E46)</f>
        <v>0</v>
      </c>
    </row>
    <row r="41" spans="1:5" s="18" customFormat="1" ht="9" customHeight="1">
      <c r="A41" s="35" t="s">
        <v>6</v>
      </c>
      <c r="B41" s="30" t="s">
        <v>23</v>
      </c>
      <c r="C41" s="28"/>
      <c r="D41" s="14"/>
      <c r="E41" s="15"/>
    </row>
    <row r="42" spans="1:5" s="18" customFormat="1" ht="9" customHeight="1">
      <c r="A42" s="36"/>
      <c r="B42" s="30" t="s">
        <v>24</v>
      </c>
      <c r="C42" s="28"/>
      <c r="D42" s="14"/>
      <c r="E42" s="15"/>
    </row>
    <row r="43" spans="1:5" s="18" customFormat="1" ht="9" customHeight="1">
      <c r="A43" s="36"/>
      <c r="B43" s="30" t="s">
        <v>25</v>
      </c>
      <c r="C43" s="28"/>
      <c r="D43" s="14"/>
      <c r="E43" s="15"/>
    </row>
    <row r="44" spans="1:5" s="18" customFormat="1" ht="9" customHeight="1">
      <c r="A44" s="36"/>
      <c r="B44" s="30" t="s">
        <v>26</v>
      </c>
      <c r="C44" s="28"/>
      <c r="D44" s="14"/>
      <c r="E44" s="15"/>
    </row>
    <row r="45" spans="1:5" s="18" customFormat="1" ht="9" customHeight="1">
      <c r="A45" s="36"/>
      <c r="B45" s="30" t="s">
        <v>27</v>
      </c>
      <c r="C45" s="28"/>
      <c r="D45" s="14"/>
      <c r="E45" s="15"/>
    </row>
    <row r="46" spans="1:5" s="18" customFormat="1" ht="9" customHeight="1">
      <c r="A46" s="36"/>
      <c r="B46" s="30" t="s">
        <v>28</v>
      </c>
      <c r="C46" s="28"/>
      <c r="D46" s="14"/>
      <c r="E46" s="15"/>
    </row>
    <row r="47" spans="1:5" s="18" customFormat="1" ht="9" customHeight="1">
      <c r="A47" s="37" t="s">
        <v>16</v>
      </c>
      <c r="B47" s="38"/>
      <c r="C47" s="39"/>
      <c r="D47" s="14"/>
      <c r="E47" s="8">
        <f>SUM(E48:E53)</f>
        <v>0</v>
      </c>
    </row>
    <row r="48" spans="1:5" s="18" customFormat="1" ht="9" customHeight="1">
      <c r="A48" s="35" t="s">
        <v>6</v>
      </c>
      <c r="B48" s="30" t="s">
        <v>29</v>
      </c>
      <c r="C48" s="28"/>
      <c r="D48" s="14"/>
      <c r="E48" s="15"/>
    </row>
    <row r="49" spans="1:5" s="18" customFormat="1" ht="9" customHeight="1">
      <c r="A49" s="36"/>
      <c r="B49" s="30" t="s">
        <v>30</v>
      </c>
      <c r="C49" s="28"/>
      <c r="D49" s="14"/>
      <c r="E49" s="15"/>
    </row>
    <row r="50" spans="1:5" s="18" customFormat="1" ht="9" customHeight="1">
      <c r="A50" s="36"/>
      <c r="B50" s="30" t="s">
        <v>31</v>
      </c>
      <c r="C50" s="28"/>
      <c r="D50" s="14"/>
      <c r="E50" s="15"/>
    </row>
    <row r="51" spans="1:5" s="18" customFormat="1" ht="9" customHeight="1">
      <c r="A51" s="36"/>
      <c r="B51" s="30" t="s">
        <v>32</v>
      </c>
      <c r="C51" s="28"/>
      <c r="D51" s="14"/>
      <c r="E51" s="15"/>
    </row>
    <row r="52" spans="1:5" s="18" customFormat="1" ht="9" customHeight="1">
      <c r="A52" s="36"/>
      <c r="B52" s="30" t="s">
        <v>33</v>
      </c>
      <c r="C52" s="28"/>
      <c r="D52" s="14"/>
      <c r="E52" s="15"/>
    </row>
    <row r="53" spans="1:5" s="18" customFormat="1" ht="9" customHeight="1">
      <c r="A53" s="36"/>
      <c r="B53" s="30" t="s">
        <v>34</v>
      </c>
      <c r="C53" s="28"/>
      <c r="D53" s="14"/>
      <c r="E53" s="15"/>
    </row>
    <row r="54" spans="1:5" s="18" customFormat="1" ht="9" customHeight="1">
      <c r="A54" s="37" t="s">
        <v>57</v>
      </c>
      <c r="B54" s="38"/>
      <c r="C54" s="39"/>
      <c r="D54" s="14"/>
      <c r="E54" s="15">
        <f>SUM(E55:E58)</f>
        <v>0</v>
      </c>
    </row>
    <row r="55" spans="1:5" s="18" customFormat="1" ht="9" customHeight="1">
      <c r="A55" s="36"/>
      <c r="B55" s="37" t="s">
        <v>58</v>
      </c>
      <c r="C55" s="28"/>
      <c r="D55" s="14"/>
      <c r="E55" s="8"/>
    </row>
    <row r="56" spans="1:5" s="18" customFormat="1" ht="9" customHeight="1">
      <c r="A56" s="36"/>
      <c r="B56" s="37" t="s">
        <v>59</v>
      </c>
      <c r="C56" s="28"/>
      <c r="D56" s="14"/>
      <c r="E56" s="15"/>
    </row>
    <row r="57" spans="1:5" s="18" customFormat="1" ht="9" customHeight="1">
      <c r="A57" s="36"/>
      <c r="B57" s="37" t="s">
        <v>60</v>
      </c>
      <c r="C57" s="25"/>
      <c r="D57" s="14"/>
      <c r="E57" s="15"/>
    </row>
    <row r="58" spans="1:5" s="18" customFormat="1" ht="9" customHeight="1">
      <c r="A58" s="36"/>
      <c r="B58" s="37" t="s">
        <v>7</v>
      </c>
      <c r="C58" s="28"/>
      <c r="D58" s="14"/>
      <c r="E58" s="15"/>
    </row>
    <row r="59" spans="1:5" ht="9" customHeight="1">
      <c r="A59" s="37" t="s">
        <v>7</v>
      </c>
      <c r="B59" s="38"/>
      <c r="C59" s="39"/>
      <c r="D59" s="7"/>
      <c r="E59" s="8">
        <f>SUM(E60:E63)</f>
        <v>0</v>
      </c>
    </row>
    <row r="60" spans="1:5" ht="9" customHeight="1">
      <c r="A60" s="35" t="s">
        <v>6</v>
      </c>
      <c r="B60" s="30"/>
      <c r="C60" s="39"/>
      <c r="D60" s="7"/>
      <c r="E60" s="8"/>
    </row>
    <row r="61" spans="1:5" ht="9" customHeight="1">
      <c r="A61" s="35"/>
      <c r="B61" s="30"/>
      <c r="C61" s="39"/>
      <c r="D61" s="7"/>
      <c r="E61" s="8"/>
    </row>
    <row r="62" spans="1:5" ht="9" customHeight="1">
      <c r="A62" s="35"/>
      <c r="B62" s="30"/>
      <c r="C62" s="39"/>
      <c r="D62" s="7"/>
      <c r="E62" s="8"/>
    </row>
    <row r="63" spans="1:5" ht="9" customHeight="1">
      <c r="A63" s="45"/>
      <c r="B63" s="30"/>
      <c r="C63" s="39"/>
      <c r="D63" s="7"/>
      <c r="E63" s="8"/>
    </row>
    <row r="64" spans="1:5" ht="9" customHeight="1">
      <c r="A64" s="30" t="s">
        <v>56</v>
      </c>
      <c r="B64" s="38"/>
      <c r="C64" s="39"/>
      <c r="D64" s="7"/>
      <c r="E64" s="8">
        <f>E29+E35+E40+E47+E54+E59</f>
        <v>0</v>
      </c>
    </row>
    <row r="65" spans="1:5" ht="9" customHeight="1">
      <c r="A65" s="9"/>
      <c r="B65" s="9"/>
      <c r="C65" s="9"/>
      <c r="D65" s="9"/>
      <c r="E65" s="10"/>
    </row>
    <row r="66" ht="9" customHeight="1"/>
    <row r="67" spans="1:5" ht="9" customHeight="1">
      <c r="A67" s="54" t="s">
        <v>61</v>
      </c>
      <c r="B67" s="54"/>
      <c r="C67" s="54"/>
      <c r="D67" s="21"/>
      <c r="E67" s="22" t="s">
        <v>13</v>
      </c>
    </row>
    <row r="68" spans="1:5" ht="9" customHeight="1">
      <c r="A68" s="37" t="s">
        <v>5</v>
      </c>
      <c r="B68" s="38"/>
      <c r="C68" s="39"/>
      <c r="D68" s="5" t="s">
        <v>62</v>
      </c>
      <c r="E68" s="8">
        <f>SUM(E69:E90)</f>
        <v>0</v>
      </c>
    </row>
    <row r="69" spans="1:5" ht="9" customHeight="1">
      <c r="A69" s="35" t="s">
        <v>6</v>
      </c>
      <c r="B69" s="30"/>
      <c r="C69" s="39"/>
      <c r="D69" s="7"/>
      <c r="E69" s="8"/>
    </row>
    <row r="70" spans="1:5" ht="9" customHeight="1">
      <c r="A70" s="35"/>
      <c r="B70" s="30"/>
      <c r="C70" s="39"/>
      <c r="D70" s="7"/>
      <c r="E70" s="8"/>
    </row>
    <row r="71" spans="1:5" ht="9" customHeight="1">
      <c r="A71" s="35"/>
      <c r="B71" s="30"/>
      <c r="C71" s="39"/>
      <c r="D71" s="7"/>
      <c r="E71" s="8"/>
    </row>
    <row r="72" spans="1:5" ht="9" customHeight="1">
      <c r="A72" s="35"/>
      <c r="B72" s="30"/>
      <c r="C72" s="39"/>
      <c r="D72" s="7"/>
      <c r="E72" s="8"/>
    </row>
    <row r="73" spans="1:5" ht="9" customHeight="1">
      <c r="A73" s="35"/>
      <c r="B73" s="30"/>
      <c r="C73" s="39"/>
      <c r="D73" s="7"/>
      <c r="E73" s="8"/>
    </row>
    <row r="74" spans="1:5" ht="9" customHeight="1">
      <c r="A74" s="35"/>
      <c r="B74" s="30"/>
      <c r="C74" s="39"/>
      <c r="D74" s="7"/>
      <c r="E74" s="8"/>
    </row>
    <row r="75" spans="1:5" ht="9" customHeight="1">
      <c r="A75" s="35"/>
      <c r="B75" s="30"/>
      <c r="C75" s="39"/>
      <c r="D75" s="7"/>
      <c r="E75" s="8"/>
    </row>
    <row r="76" spans="1:5" ht="9" customHeight="1">
      <c r="A76" s="35"/>
      <c r="B76" s="30"/>
      <c r="C76" s="39"/>
      <c r="D76" s="7"/>
      <c r="E76" s="8"/>
    </row>
    <row r="77" spans="1:5" ht="9" customHeight="1">
      <c r="A77" s="35"/>
      <c r="B77" s="30"/>
      <c r="C77" s="39"/>
      <c r="D77" s="7"/>
      <c r="E77" s="8"/>
    </row>
    <row r="78" spans="1:5" ht="9" customHeight="1">
      <c r="A78" s="35"/>
      <c r="B78" s="30"/>
      <c r="C78" s="39"/>
      <c r="D78" s="7"/>
      <c r="E78" s="8"/>
    </row>
    <row r="79" spans="1:5" ht="9" customHeight="1">
      <c r="A79" s="36"/>
      <c r="B79" s="30"/>
      <c r="C79" s="39"/>
      <c r="D79" s="7"/>
      <c r="E79" s="8"/>
    </row>
    <row r="80" spans="1:5" ht="9" customHeight="1">
      <c r="A80" s="36"/>
      <c r="B80" s="30"/>
      <c r="C80" s="39"/>
      <c r="D80" s="7"/>
      <c r="E80" s="8"/>
    </row>
    <row r="81" spans="1:5" ht="9" customHeight="1">
      <c r="A81" s="36"/>
      <c r="B81" s="30"/>
      <c r="C81" s="39"/>
      <c r="D81" s="7"/>
      <c r="E81" s="8"/>
    </row>
    <row r="82" spans="1:5" ht="9" customHeight="1">
      <c r="A82" s="36"/>
      <c r="B82" s="30"/>
      <c r="C82" s="39"/>
      <c r="D82" s="7"/>
      <c r="E82" s="8"/>
    </row>
    <row r="83" spans="1:5" ht="9" customHeight="1">
      <c r="A83" s="36"/>
      <c r="B83" s="30"/>
      <c r="C83" s="39"/>
      <c r="D83" s="7"/>
      <c r="E83" s="8"/>
    </row>
    <row r="84" spans="1:5" ht="9" customHeight="1">
      <c r="A84" s="36"/>
      <c r="B84" s="30"/>
      <c r="C84" s="39"/>
      <c r="D84" s="7"/>
      <c r="E84" s="8"/>
    </row>
    <row r="85" spans="1:5" ht="9" customHeight="1">
      <c r="A85" s="36"/>
      <c r="B85" s="30"/>
      <c r="C85" s="39"/>
      <c r="D85" s="7"/>
      <c r="E85" s="8"/>
    </row>
    <row r="86" spans="1:5" ht="9" customHeight="1">
      <c r="A86" s="36"/>
      <c r="B86" s="30"/>
      <c r="C86" s="39"/>
      <c r="D86" s="7"/>
      <c r="E86" s="8"/>
    </row>
    <row r="87" spans="1:5" ht="9" customHeight="1">
      <c r="A87" s="36"/>
      <c r="B87" s="30"/>
      <c r="C87" s="39"/>
      <c r="D87" s="7"/>
      <c r="E87" s="8"/>
    </row>
    <row r="88" spans="1:5" ht="9" customHeight="1">
      <c r="A88" s="36"/>
      <c r="B88" s="30"/>
      <c r="C88" s="39"/>
      <c r="D88" s="7"/>
      <c r="E88" s="8"/>
    </row>
    <row r="89" spans="1:5" ht="9" customHeight="1">
      <c r="A89" s="36"/>
      <c r="B89" s="30"/>
      <c r="C89" s="39"/>
      <c r="D89" s="7"/>
      <c r="E89" s="8"/>
    </row>
    <row r="90" spans="1:5" ht="9" customHeight="1">
      <c r="A90" s="53"/>
      <c r="B90" s="30"/>
      <c r="C90" s="39"/>
      <c r="D90" s="7"/>
      <c r="E90" s="8"/>
    </row>
    <row r="91" ht="9" customHeight="1"/>
    <row r="92" spans="1:5" ht="9" customHeight="1">
      <c r="A92" s="52" t="s">
        <v>76</v>
      </c>
      <c r="B92" s="52"/>
      <c r="C92" s="52"/>
      <c r="D92" s="23"/>
      <c r="E92" s="24" t="s">
        <v>13</v>
      </c>
    </row>
    <row r="93" spans="1:5" ht="9" customHeight="1">
      <c r="A93" s="30" t="s">
        <v>77</v>
      </c>
      <c r="B93" s="27"/>
      <c r="C93" s="28"/>
      <c r="D93" s="7"/>
      <c r="E93" s="8"/>
    </row>
    <row r="94" ht="9" customHeight="1"/>
  </sheetData>
  <sheetProtection/>
  <mergeCells count="99">
    <mergeCell ref="A93:C93"/>
    <mergeCell ref="A1:D1"/>
    <mergeCell ref="A2:E2"/>
    <mergeCell ref="A3:C3"/>
    <mergeCell ref="A4:C4"/>
    <mergeCell ref="A5:C5"/>
    <mergeCell ref="A7:C7"/>
    <mergeCell ref="A6:C6"/>
    <mergeCell ref="A8:A11"/>
    <mergeCell ref="B8:C8"/>
    <mergeCell ref="B9:C9"/>
    <mergeCell ref="B10:C10"/>
    <mergeCell ref="B11:C11"/>
    <mergeCell ref="A12:C12"/>
    <mergeCell ref="A13:C13"/>
    <mergeCell ref="A14:C14"/>
    <mergeCell ref="A15:C15"/>
    <mergeCell ref="A16:C16"/>
    <mergeCell ref="A17:C17"/>
    <mergeCell ref="A18:A20"/>
    <mergeCell ref="B18:C18"/>
    <mergeCell ref="B19:C19"/>
    <mergeCell ref="B20:C20"/>
    <mergeCell ref="A21:C21"/>
    <mergeCell ref="A22:A24"/>
    <mergeCell ref="B22:C22"/>
    <mergeCell ref="B23:C23"/>
    <mergeCell ref="B24:C24"/>
    <mergeCell ref="A25:C25"/>
    <mergeCell ref="B43:C43"/>
    <mergeCell ref="A29:C29"/>
    <mergeCell ref="A27:C27"/>
    <mergeCell ref="A28:C28"/>
    <mergeCell ref="B31:C31"/>
    <mergeCell ref="B32:C32"/>
    <mergeCell ref="B33:C33"/>
    <mergeCell ref="A35:C35"/>
    <mergeCell ref="A36:A39"/>
    <mergeCell ref="B39:C39"/>
    <mergeCell ref="A64:C64"/>
    <mergeCell ref="B45:C45"/>
    <mergeCell ref="B46:C46"/>
    <mergeCell ref="B48:C48"/>
    <mergeCell ref="B49:C49"/>
    <mergeCell ref="B50:C50"/>
    <mergeCell ref="A41:A46"/>
    <mergeCell ref="B44:C44"/>
    <mergeCell ref="B41:C41"/>
    <mergeCell ref="B42:C42"/>
    <mergeCell ref="B58:C58"/>
    <mergeCell ref="B61:C61"/>
    <mergeCell ref="B52:C52"/>
    <mergeCell ref="B53:C53"/>
    <mergeCell ref="B55:C55"/>
    <mergeCell ref="B56:C56"/>
    <mergeCell ref="B57:C57"/>
    <mergeCell ref="A59:C59"/>
    <mergeCell ref="A40:C40"/>
    <mergeCell ref="B34:C34"/>
    <mergeCell ref="B36:C36"/>
    <mergeCell ref="B37:C37"/>
    <mergeCell ref="B38:C38"/>
    <mergeCell ref="A30:A34"/>
    <mergeCell ref="B30:C30"/>
    <mergeCell ref="A47:C47"/>
    <mergeCell ref="A48:A53"/>
    <mergeCell ref="B51:C51"/>
    <mergeCell ref="A54:C54"/>
    <mergeCell ref="A55:A58"/>
    <mergeCell ref="B80:C80"/>
    <mergeCell ref="A60:A63"/>
    <mergeCell ref="B60:C60"/>
    <mergeCell ref="B62:C62"/>
    <mergeCell ref="B63:C63"/>
    <mergeCell ref="A67:C67"/>
    <mergeCell ref="B71:C71"/>
    <mergeCell ref="B72:C72"/>
    <mergeCell ref="B73:C73"/>
    <mergeCell ref="B87:C87"/>
    <mergeCell ref="A68:C68"/>
    <mergeCell ref="B69:C69"/>
    <mergeCell ref="B70:C70"/>
    <mergeCell ref="B81:C81"/>
    <mergeCell ref="B75:C75"/>
    <mergeCell ref="B76:C76"/>
    <mergeCell ref="B77:C77"/>
    <mergeCell ref="B78:C78"/>
    <mergeCell ref="B79:C79"/>
    <mergeCell ref="B88:C88"/>
    <mergeCell ref="A69:A90"/>
    <mergeCell ref="B74:C74"/>
    <mergeCell ref="A92:C92"/>
    <mergeCell ref="B89:C89"/>
    <mergeCell ref="B90:C90"/>
    <mergeCell ref="B82:C82"/>
    <mergeCell ref="B83:C83"/>
    <mergeCell ref="B84:C84"/>
    <mergeCell ref="B85:C85"/>
    <mergeCell ref="B86:C86"/>
  </mergeCells>
  <printOptions/>
  <pageMargins left="0.3937007874015748" right="0.3937007874015748" top="0.3937007874015748" bottom="0.3937007874015748" header="0.3937007874015748" footer="0.3937007874015748"/>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E93"/>
  <sheetViews>
    <sheetView tabSelected="1" view="pageBreakPreview" zoomScale="130" zoomScaleNormal="120" zoomScaleSheetLayoutView="130" zoomScalePageLayoutView="0" workbookViewId="0" topLeftCell="A1">
      <selection activeCell="A2" sqref="A2:E2"/>
    </sheetView>
  </sheetViews>
  <sheetFormatPr defaultColWidth="9.140625" defaultRowHeight="15"/>
  <cols>
    <col min="1" max="2" width="2.28125" style="3" customWidth="1"/>
    <col min="3" max="3" width="19.28125" style="3" customWidth="1"/>
    <col min="4" max="4" width="58.140625" style="3" customWidth="1"/>
    <col min="5" max="5" width="15.00390625" style="2" customWidth="1"/>
    <col min="6" max="16384" width="9.00390625" style="3" customWidth="1"/>
  </cols>
  <sheetData>
    <row r="1" spans="1:5" s="11" customFormat="1" ht="15" customHeight="1">
      <c r="A1" s="46" t="s">
        <v>18</v>
      </c>
      <c r="B1" s="46"/>
      <c r="C1" s="46"/>
      <c r="D1" s="46"/>
      <c r="E1" s="12" t="s">
        <v>86</v>
      </c>
    </row>
    <row r="2" spans="1:5" s="11" customFormat="1" ht="15" customHeight="1">
      <c r="A2" s="48" t="s">
        <v>79</v>
      </c>
      <c r="B2" s="48"/>
      <c r="C2" s="48"/>
      <c r="D2" s="48"/>
      <c r="E2" s="48"/>
    </row>
    <row r="3" spans="1:3" ht="9" customHeight="1">
      <c r="A3" s="40" t="s">
        <v>52</v>
      </c>
      <c r="B3" s="40"/>
      <c r="C3" s="40"/>
    </row>
    <row r="4" spans="1:5" ht="9" customHeight="1">
      <c r="A4" s="41" t="s">
        <v>12</v>
      </c>
      <c r="B4" s="41"/>
      <c r="C4" s="41"/>
      <c r="E4" s="4" t="s">
        <v>13</v>
      </c>
    </row>
    <row r="5" spans="1:5" ht="9" customHeight="1">
      <c r="A5" s="49" t="s">
        <v>8</v>
      </c>
      <c r="B5" s="50"/>
      <c r="C5" s="51"/>
      <c r="D5" s="5" t="s">
        <v>9</v>
      </c>
      <c r="E5" s="6" t="s">
        <v>10</v>
      </c>
    </row>
    <row r="6" spans="1:5" ht="9" customHeight="1">
      <c r="A6" s="30" t="s">
        <v>55</v>
      </c>
      <c r="B6" s="27"/>
      <c r="C6" s="28"/>
      <c r="D6" s="5"/>
      <c r="E6" s="15"/>
    </row>
    <row r="7" spans="1:5" ht="9" customHeight="1">
      <c r="A7" s="37" t="s">
        <v>21</v>
      </c>
      <c r="B7" s="38"/>
      <c r="C7" s="39"/>
      <c r="D7" s="7"/>
      <c r="E7" s="8">
        <f>E35</f>
        <v>0</v>
      </c>
    </row>
    <row r="8" spans="1:5" ht="9" customHeight="1">
      <c r="A8" s="35" t="s">
        <v>6</v>
      </c>
      <c r="B8" s="30" t="s">
        <v>2</v>
      </c>
      <c r="C8" s="39"/>
      <c r="D8" s="7"/>
      <c r="E8" s="8">
        <f>E36</f>
        <v>0</v>
      </c>
    </row>
    <row r="9" spans="1:5" ht="9" customHeight="1">
      <c r="A9" s="35"/>
      <c r="B9" s="30" t="s">
        <v>0</v>
      </c>
      <c r="C9" s="39"/>
      <c r="D9" s="7"/>
      <c r="E9" s="8">
        <f>E37</f>
        <v>0</v>
      </c>
    </row>
    <row r="10" spans="1:5" ht="9" customHeight="1">
      <c r="A10" s="35"/>
      <c r="B10" s="30" t="s">
        <v>1</v>
      </c>
      <c r="C10" s="39"/>
      <c r="D10" s="7"/>
      <c r="E10" s="8">
        <f>E38</f>
        <v>0</v>
      </c>
    </row>
    <row r="11" spans="1:5" ht="9" customHeight="1">
      <c r="A11" s="45"/>
      <c r="B11" s="30" t="s">
        <v>4</v>
      </c>
      <c r="C11" s="39"/>
      <c r="D11" s="7"/>
      <c r="E11" s="8">
        <f>E39</f>
        <v>0</v>
      </c>
    </row>
    <row r="12" spans="1:5" ht="9" customHeight="1">
      <c r="A12" s="30" t="s">
        <v>35</v>
      </c>
      <c r="B12" s="38"/>
      <c r="C12" s="39"/>
      <c r="D12" s="7"/>
      <c r="E12" s="8"/>
    </row>
    <row r="13" spans="1:5" ht="9" customHeight="1">
      <c r="A13" s="30" t="s">
        <v>36</v>
      </c>
      <c r="B13" s="38"/>
      <c r="C13" s="39"/>
      <c r="D13" s="7"/>
      <c r="E13" s="8"/>
    </row>
    <row r="14" spans="1:5" ht="9" customHeight="1">
      <c r="A14" s="30" t="s">
        <v>37</v>
      </c>
      <c r="B14" s="38"/>
      <c r="C14" s="39"/>
      <c r="D14" s="7"/>
      <c r="E14" s="8"/>
    </row>
    <row r="15" spans="1:5" ht="9" customHeight="1">
      <c r="A15" s="30" t="s">
        <v>38</v>
      </c>
      <c r="B15" s="38"/>
      <c r="C15" s="39"/>
      <c r="D15" s="7"/>
      <c r="E15" s="8"/>
    </row>
    <row r="16" spans="1:5" ht="9" customHeight="1">
      <c r="A16" s="30" t="s">
        <v>39</v>
      </c>
      <c r="B16" s="38"/>
      <c r="C16" s="39"/>
      <c r="D16" s="7"/>
      <c r="E16" s="8"/>
    </row>
    <row r="17" spans="1:5" ht="9" customHeight="1">
      <c r="A17" s="37" t="s">
        <v>17</v>
      </c>
      <c r="B17" s="38"/>
      <c r="C17" s="39"/>
      <c r="D17" s="7"/>
      <c r="E17" s="8">
        <f>SUM(E18:E20)</f>
        <v>0</v>
      </c>
    </row>
    <row r="18" spans="1:5" ht="9" customHeight="1">
      <c r="A18" s="35" t="s">
        <v>6</v>
      </c>
      <c r="B18" s="30"/>
      <c r="C18" s="39"/>
      <c r="D18" s="7"/>
      <c r="E18" s="8"/>
    </row>
    <row r="19" spans="1:5" ht="9" customHeight="1">
      <c r="A19" s="35"/>
      <c r="B19" s="30"/>
      <c r="C19" s="39"/>
      <c r="D19" s="7"/>
      <c r="E19" s="8"/>
    </row>
    <row r="20" spans="1:5" ht="9" customHeight="1">
      <c r="A20" s="45"/>
      <c r="B20" s="30"/>
      <c r="C20" s="39"/>
      <c r="D20" s="7"/>
      <c r="E20" s="8"/>
    </row>
    <row r="21" spans="1:5" ht="9" customHeight="1">
      <c r="A21" s="37" t="s">
        <v>7</v>
      </c>
      <c r="B21" s="38"/>
      <c r="C21" s="39"/>
      <c r="D21" s="7"/>
      <c r="E21" s="8">
        <f>SUM(E22:E24)</f>
        <v>0</v>
      </c>
    </row>
    <row r="22" spans="1:5" ht="9" customHeight="1">
      <c r="A22" s="35" t="s">
        <v>6</v>
      </c>
      <c r="B22" s="30"/>
      <c r="C22" s="39"/>
      <c r="D22" s="7"/>
      <c r="E22" s="8"/>
    </row>
    <row r="23" spans="1:5" ht="9" customHeight="1">
      <c r="A23" s="35"/>
      <c r="B23" s="30"/>
      <c r="C23" s="39"/>
      <c r="D23" s="7"/>
      <c r="E23" s="8"/>
    </row>
    <row r="24" spans="1:5" ht="9" customHeight="1">
      <c r="A24" s="45"/>
      <c r="B24" s="30"/>
      <c r="C24" s="39"/>
      <c r="D24" s="7"/>
      <c r="E24" s="8"/>
    </row>
    <row r="25" spans="1:5" ht="9" customHeight="1">
      <c r="A25" s="30" t="s">
        <v>20</v>
      </c>
      <c r="B25" s="38"/>
      <c r="C25" s="39"/>
      <c r="D25" s="7"/>
      <c r="E25" s="8">
        <f>E6+E7+SUM(E12:E16)+E17+E68+E21</f>
        <v>0</v>
      </c>
    </row>
    <row r="26" ht="9" customHeight="1"/>
    <row r="27" spans="1:5" ht="9" customHeight="1">
      <c r="A27" s="41" t="s">
        <v>19</v>
      </c>
      <c r="B27" s="41"/>
      <c r="C27" s="41"/>
      <c r="E27" s="4" t="s">
        <v>13</v>
      </c>
    </row>
    <row r="28" spans="1:5" ht="9" customHeight="1">
      <c r="A28" s="49" t="s">
        <v>8</v>
      </c>
      <c r="B28" s="50"/>
      <c r="C28" s="51"/>
      <c r="D28" s="5" t="s">
        <v>9</v>
      </c>
      <c r="E28" s="6" t="s">
        <v>10</v>
      </c>
    </row>
    <row r="29" spans="1:5" ht="9" customHeight="1">
      <c r="A29" s="37" t="s">
        <v>14</v>
      </c>
      <c r="B29" s="38"/>
      <c r="C29" s="39"/>
      <c r="D29" s="7"/>
      <c r="E29" s="13">
        <f>SUM(E30:E34)</f>
        <v>0</v>
      </c>
    </row>
    <row r="30" spans="1:5" ht="9" customHeight="1">
      <c r="A30" s="35" t="s">
        <v>6</v>
      </c>
      <c r="B30" s="30" t="s">
        <v>2</v>
      </c>
      <c r="C30" s="39"/>
      <c r="D30" s="7"/>
      <c r="E30" s="8"/>
    </row>
    <row r="31" spans="1:5" ht="9" customHeight="1">
      <c r="A31" s="35"/>
      <c r="B31" s="30" t="s">
        <v>0</v>
      </c>
      <c r="C31" s="39"/>
      <c r="D31" s="7"/>
      <c r="E31" s="8"/>
    </row>
    <row r="32" spans="1:5" ht="9" customHeight="1">
      <c r="A32" s="35"/>
      <c r="B32" s="30" t="s">
        <v>3</v>
      </c>
      <c r="C32" s="39"/>
      <c r="D32" s="7"/>
      <c r="E32" s="8"/>
    </row>
    <row r="33" spans="1:5" ht="9" customHeight="1">
      <c r="A33" s="35"/>
      <c r="B33" s="30" t="s">
        <v>1</v>
      </c>
      <c r="C33" s="39"/>
      <c r="D33" s="7"/>
      <c r="E33" s="8"/>
    </row>
    <row r="34" spans="1:5" ht="9" customHeight="1">
      <c r="A34" s="45"/>
      <c r="B34" s="30" t="s">
        <v>4</v>
      </c>
      <c r="C34" s="39"/>
      <c r="D34" s="7"/>
      <c r="E34" s="8"/>
    </row>
    <row r="35" spans="1:5" ht="9" customHeight="1">
      <c r="A35" s="37" t="s">
        <v>22</v>
      </c>
      <c r="B35" s="38"/>
      <c r="C35" s="39"/>
      <c r="D35" s="7"/>
      <c r="E35" s="8">
        <f>SUM(E36:E39)</f>
        <v>0</v>
      </c>
    </row>
    <row r="36" spans="1:5" ht="9" customHeight="1">
      <c r="A36" s="35" t="s">
        <v>6</v>
      </c>
      <c r="B36" s="30" t="s">
        <v>2</v>
      </c>
      <c r="C36" s="39"/>
      <c r="D36" s="7"/>
      <c r="E36" s="8"/>
    </row>
    <row r="37" spans="1:5" ht="9" customHeight="1">
      <c r="A37" s="35"/>
      <c r="B37" s="30" t="s">
        <v>0</v>
      </c>
      <c r="C37" s="39"/>
      <c r="D37" s="7"/>
      <c r="E37" s="8"/>
    </row>
    <row r="38" spans="1:5" ht="9" customHeight="1">
      <c r="A38" s="35"/>
      <c r="B38" s="30" t="s">
        <v>1</v>
      </c>
      <c r="C38" s="39"/>
      <c r="D38" s="7"/>
      <c r="E38" s="8"/>
    </row>
    <row r="39" spans="1:5" ht="9" customHeight="1">
      <c r="A39" s="45"/>
      <c r="B39" s="30" t="s">
        <v>4</v>
      </c>
      <c r="C39" s="39"/>
      <c r="D39" s="7"/>
      <c r="E39" s="8"/>
    </row>
    <row r="40" spans="1:5" ht="9" customHeight="1">
      <c r="A40" s="37" t="s">
        <v>15</v>
      </c>
      <c r="B40" s="38"/>
      <c r="C40" s="39"/>
      <c r="D40" s="7"/>
      <c r="E40" s="8">
        <f>SUM(E41:E46)</f>
        <v>0</v>
      </c>
    </row>
    <row r="41" spans="1:5" s="18" customFormat="1" ht="9" customHeight="1">
      <c r="A41" s="35" t="s">
        <v>6</v>
      </c>
      <c r="B41" s="30" t="s">
        <v>23</v>
      </c>
      <c r="C41" s="28"/>
      <c r="D41" s="14"/>
      <c r="E41" s="15"/>
    </row>
    <row r="42" spans="1:5" s="18" customFormat="1" ht="9" customHeight="1">
      <c r="A42" s="36"/>
      <c r="B42" s="30" t="s">
        <v>24</v>
      </c>
      <c r="C42" s="28"/>
      <c r="D42" s="14"/>
      <c r="E42" s="15"/>
    </row>
    <row r="43" spans="1:5" s="18" customFormat="1" ht="9" customHeight="1">
      <c r="A43" s="36"/>
      <c r="B43" s="30" t="s">
        <v>25</v>
      </c>
      <c r="C43" s="28"/>
      <c r="D43" s="14"/>
      <c r="E43" s="15"/>
    </row>
    <row r="44" spans="1:5" s="18" customFormat="1" ht="9" customHeight="1">
      <c r="A44" s="36"/>
      <c r="B44" s="30" t="s">
        <v>26</v>
      </c>
      <c r="C44" s="28"/>
      <c r="D44" s="14"/>
      <c r="E44" s="15"/>
    </row>
    <row r="45" spans="1:5" s="18" customFormat="1" ht="9" customHeight="1">
      <c r="A45" s="36"/>
      <c r="B45" s="30" t="s">
        <v>27</v>
      </c>
      <c r="C45" s="28"/>
      <c r="D45" s="14"/>
      <c r="E45" s="15"/>
    </row>
    <row r="46" spans="1:5" s="18" customFormat="1" ht="9" customHeight="1">
      <c r="A46" s="36"/>
      <c r="B46" s="30" t="s">
        <v>28</v>
      </c>
      <c r="C46" s="28"/>
      <c r="D46" s="14"/>
      <c r="E46" s="15"/>
    </row>
    <row r="47" spans="1:5" s="18" customFormat="1" ht="9" customHeight="1">
      <c r="A47" s="37" t="s">
        <v>16</v>
      </c>
      <c r="B47" s="38"/>
      <c r="C47" s="39"/>
      <c r="D47" s="14"/>
      <c r="E47" s="8">
        <f>SUM(E48:E53)</f>
        <v>0</v>
      </c>
    </row>
    <row r="48" spans="1:5" s="18" customFormat="1" ht="9" customHeight="1">
      <c r="A48" s="35" t="s">
        <v>6</v>
      </c>
      <c r="B48" s="30" t="s">
        <v>29</v>
      </c>
      <c r="C48" s="28"/>
      <c r="D48" s="14"/>
      <c r="E48" s="15"/>
    </row>
    <row r="49" spans="1:5" s="18" customFormat="1" ht="9" customHeight="1">
      <c r="A49" s="36"/>
      <c r="B49" s="30" t="s">
        <v>30</v>
      </c>
      <c r="C49" s="28"/>
      <c r="D49" s="14"/>
      <c r="E49" s="15"/>
    </row>
    <row r="50" spans="1:5" s="18" customFormat="1" ht="9" customHeight="1">
      <c r="A50" s="36"/>
      <c r="B50" s="30" t="s">
        <v>31</v>
      </c>
      <c r="C50" s="28"/>
      <c r="D50" s="14"/>
      <c r="E50" s="15"/>
    </row>
    <row r="51" spans="1:5" s="18" customFormat="1" ht="9" customHeight="1">
      <c r="A51" s="36"/>
      <c r="B51" s="30" t="s">
        <v>32</v>
      </c>
      <c r="C51" s="28"/>
      <c r="D51" s="14"/>
      <c r="E51" s="15"/>
    </row>
    <row r="52" spans="1:5" s="18" customFormat="1" ht="9" customHeight="1">
      <c r="A52" s="36"/>
      <c r="B52" s="30" t="s">
        <v>33</v>
      </c>
      <c r="C52" s="28"/>
      <c r="D52" s="14"/>
      <c r="E52" s="15"/>
    </row>
    <row r="53" spans="1:5" s="18" customFormat="1" ht="9" customHeight="1">
      <c r="A53" s="36"/>
      <c r="B53" s="30" t="s">
        <v>34</v>
      </c>
      <c r="C53" s="28"/>
      <c r="D53" s="14"/>
      <c r="E53" s="15"/>
    </row>
    <row r="54" spans="1:5" s="18" customFormat="1" ht="9" customHeight="1">
      <c r="A54" s="37" t="s">
        <v>57</v>
      </c>
      <c r="B54" s="38"/>
      <c r="C54" s="39"/>
      <c r="D54" s="14"/>
      <c r="E54" s="15">
        <f>SUM(E55:E58)</f>
        <v>0</v>
      </c>
    </row>
    <row r="55" spans="1:5" s="18" customFormat="1" ht="9" customHeight="1">
      <c r="A55" s="36"/>
      <c r="B55" s="37" t="s">
        <v>58</v>
      </c>
      <c r="C55" s="28"/>
      <c r="D55" s="14"/>
      <c r="E55" s="8"/>
    </row>
    <row r="56" spans="1:5" s="18" customFormat="1" ht="9" customHeight="1">
      <c r="A56" s="36"/>
      <c r="B56" s="37" t="s">
        <v>59</v>
      </c>
      <c r="C56" s="28"/>
      <c r="D56" s="14"/>
      <c r="E56" s="15"/>
    </row>
    <row r="57" spans="1:5" s="18" customFormat="1" ht="9" customHeight="1">
      <c r="A57" s="36"/>
      <c r="B57" s="37" t="s">
        <v>60</v>
      </c>
      <c r="C57" s="25"/>
      <c r="D57" s="14"/>
      <c r="E57" s="15"/>
    </row>
    <row r="58" spans="1:5" s="18" customFormat="1" ht="9" customHeight="1">
      <c r="A58" s="36"/>
      <c r="B58" s="37" t="s">
        <v>7</v>
      </c>
      <c r="C58" s="28"/>
      <c r="D58" s="14"/>
      <c r="E58" s="15"/>
    </row>
    <row r="59" spans="1:5" ht="9" customHeight="1">
      <c r="A59" s="37" t="s">
        <v>7</v>
      </c>
      <c r="B59" s="38"/>
      <c r="C59" s="39"/>
      <c r="D59" s="7"/>
      <c r="E59" s="8">
        <f>SUM(E60:E63)</f>
        <v>0</v>
      </c>
    </row>
    <row r="60" spans="1:5" ht="9" customHeight="1">
      <c r="A60" s="35" t="s">
        <v>6</v>
      </c>
      <c r="B60" s="30"/>
      <c r="C60" s="39"/>
      <c r="D60" s="7"/>
      <c r="E60" s="8"/>
    </row>
    <row r="61" spans="1:5" ht="9" customHeight="1">
      <c r="A61" s="35"/>
      <c r="B61" s="30"/>
      <c r="C61" s="39"/>
      <c r="D61" s="7"/>
      <c r="E61" s="8"/>
    </row>
    <row r="62" spans="1:5" ht="9" customHeight="1">
      <c r="A62" s="35"/>
      <c r="B62" s="30"/>
      <c r="C62" s="39"/>
      <c r="D62" s="7"/>
      <c r="E62" s="8"/>
    </row>
    <row r="63" spans="1:5" ht="9" customHeight="1">
      <c r="A63" s="45"/>
      <c r="B63" s="30"/>
      <c r="C63" s="39"/>
      <c r="D63" s="7"/>
      <c r="E63" s="8"/>
    </row>
    <row r="64" spans="1:5" ht="9" customHeight="1">
      <c r="A64" s="30" t="s">
        <v>56</v>
      </c>
      <c r="B64" s="38"/>
      <c r="C64" s="39"/>
      <c r="D64" s="7"/>
      <c r="E64" s="8">
        <f>E29+E35+E40+E47+E54+E59</f>
        <v>0</v>
      </c>
    </row>
    <row r="65" spans="1:5" ht="9" customHeight="1">
      <c r="A65" s="9"/>
      <c r="B65" s="9"/>
      <c r="C65" s="9"/>
      <c r="D65" s="9"/>
      <c r="E65" s="10"/>
    </row>
    <row r="66" ht="9" customHeight="1"/>
    <row r="67" spans="1:5" ht="9" customHeight="1">
      <c r="A67" s="54" t="s">
        <v>61</v>
      </c>
      <c r="B67" s="54"/>
      <c r="C67" s="54"/>
      <c r="D67" s="21"/>
      <c r="E67" s="22" t="s">
        <v>13</v>
      </c>
    </row>
    <row r="68" spans="1:5" ht="9" customHeight="1">
      <c r="A68" s="37" t="s">
        <v>5</v>
      </c>
      <c r="B68" s="38"/>
      <c r="C68" s="39"/>
      <c r="D68" s="5" t="s">
        <v>62</v>
      </c>
      <c r="E68" s="8">
        <f>SUM(E69:E90)</f>
        <v>0</v>
      </c>
    </row>
    <row r="69" spans="1:5" ht="9" customHeight="1">
      <c r="A69" s="35" t="s">
        <v>6</v>
      </c>
      <c r="B69" s="30"/>
      <c r="C69" s="39"/>
      <c r="D69" s="7"/>
      <c r="E69" s="8"/>
    </row>
    <row r="70" spans="1:5" ht="9" customHeight="1">
      <c r="A70" s="35"/>
      <c r="B70" s="30"/>
      <c r="C70" s="39"/>
      <c r="D70" s="7"/>
      <c r="E70" s="8"/>
    </row>
    <row r="71" spans="1:5" ht="9" customHeight="1">
      <c r="A71" s="35"/>
      <c r="B71" s="30"/>
      <c r="C71" s="39"/>
      <c r="D71" s="7"/>
      <c r="E71" s="8"/>
    </row>
    <row r="72" spans="1:5" ht="9" customHeight="1">
      <c r="A72" s="35"/>
      <c r="B72" s="30"/>
      <c r="C72" s="39"/>
      <c r="D72" s="7"/>
      <c r="E72" s="8"/>
    </row>
    <row r="73" spans="1:5" ht="9" customHeight="1">
      <c r="A73" s="35"/>
      <c r="B73" s="30"/>
      <c r="C73" s="39"/>
      <c r="D73" s="7"/>
      <c r="E73" s="8"/>
    </row>
    <row r="74" spans="1:5" ht="9" customHeight="1">
      <c r="A74" s="35"/>
      <c r="B74" s="30"/>
      <c r="C74" s="39"/>
      <c r="D74" s="7"/>
      <c r="E74" s="8"/>
    </row>
    <row r="75" spans="1:5" ht="9" customHeight="1">
      <c r="A75" s="35"/>
      <c r="B75" s="30"/>
      <c r="C75" s="39"/>
      <c r="D75" s="7"/>
      <c r="E75" s="8"/>
    </row>
    <row r="76" spans="1:5" ht="9" customHeight="1">
      <c r="A76" s="35"/>
      <c r="B76" s="30"/>
      <c r="C76" s="39"/>
      <c r="D76" s="7"/>
      <c r="E76" s="8"/>
    </row>
    <row r="77" spans="1:5" ht="9" customHeight="1">
      <c r="A77" s="35"/>
      <c r="B77" s="30"/>
      <c r="C77" s="39"/>
      <c r="D77" s="7"/>
      <c r="E77" s="8"/>
    </row>
    <row r="78" spans="1:5" ht="9" customHeight="1">
      <c r="A78" s="35"/>
      <c r="B78" s="30"/>
      <c r="C78" s="39"/>
      <c r="D78" s="7"/>
      <c r="E78" s="8"/>
    </row>
    <row r="79" spans="1:5" ht="9" customHeight="1">
      <c r="A79" s="36"/>
      <c r="B79" s="30"/>
      <c r="C79" s="39"/>
      <c r="D79" s="7"/>
      <c r="E79" s="8"/>
    </row>
    <row r="80" spans="1:5" ht="9" customHeight="1">
      <c r="A80" s="36"/>
      <c r="B80" s="30"/>
      <c r="C80" s="39"/>
      <c r="D80" s="7"/>
      <c r="E80" s="8"/>
    </row>
    <row r="81" spans="1:5" ht="9" customHeight="1">
      <c r="A81" s="36"/>
      <c r="B81" s="30"/>
      <c r="C81" s="39"/>
      <c r="D81" s="7"/>
      <c r="E81" s="8"/>
    </row>
    <row r="82" spans="1:5" ht="9" customHeight="1">
      <c r="A82" s="36"/>
      <c r="B82" s="30"/>
      <c r="C82" s="39"/>
      <c r="D82" s="7"/>
      <c r="E82" s="8"/>
    </row>
    <row r="83" spans="1:5" ht="9" customHeight="1">
      <c r="A83" s="36"/>
      <c r="B83" s="30"/>
      <c r="C83" s="39"/>
      <c r="D83" s="7"/>
      <c r="E83" s="8"/>
    </row>
    <row r="84" spans="1:5" ht="9" customHeight="1">
      <c r="A84" s="36"/>
      <c r="B84" s="30"/>
      <c r="C84" s="39"/>
      <c r="D84" s="7"/>
      <c r="E84" s="8"/>
    </row>
    <row r="85" spans="1:5" ht="9" customHeight="1">
      <c r="A85" s="36"/>
      <c r="B85" s="30"/>
      <c r="C85" s="39"/>
      <c r="D85" s="7"/>
      <c r="E85" s="8"/>
    </row>
    <row r="86" spans="1:5" ht="9" customHeight="1">
      <c r="A86" s="36"/>
      <c r="B86" s="30"/>
      <c r="C86" s="39"/>
      <c r="D86" s="7"/>
      <c r="E86" s="8"/>
    </row>
    <row r="87" spans="1:5" ht="9" customHeight="1">
      <c r="A87" s="36"/>
      <c r="B87" s="30"/>
      <c r="C87" s="39"/>
      <c r="D87" s="7"/>
      <c r="E87" s="8"/>
    </row>
    <row r="88" spans="1:5" ht="9" customHeight="1">
      <c r="A88" s="36"/>
      <c r="B88" s="30"/>
      <c r="C88" s="39"/>
      <c r="D88" s="7"/>
      <c r="E88" s="8"/>
    </row>
    <row r="89" spans="1:5" ht="9" customHeight="1">
      <c r="A89" s="36"/>
      <c r="B89" s="30"/>
      <c r="C89" s="39"/>
      <c r="D89" s="7"/>
      <c r="E89" s="8"/>
    </row>
    <row r="90" spans="1:5" ht="9" customHeight="1">
      <c r="A90" s="53"/>
      <c r="B90" s="30"/>
      <c r="C90" s="39"/>
      <c r="D90" s="7"/>
      <c r="E90" s="8"/>
    </row>
    <row r="91" ht="9" customHeight="1"/>
    <row r="92" spans="1:5" ht="9" customHeight="1">
      <c r="A92" s="52" t="s">
        <v>76</v>
      </c>
      <c r="B92" s="52"/>
      <c r="C92" s="52"/>
      <c r="D92" s="23"/>
      <c r="E92" s="24" t="s">
        <v>13</v>
      </c>
    </row>
    <row r="93" spans="1:5" ht="9" customHeight="1">
      <c r="A93" s="30" t="s">
        <v>77</v>
      </c>
      <c r="B93" s="27"/>
      <c r="C93" s="28"/>
      <c r="D93" s="7"/>
      <c r="E93" s="8"/>
    </row>
    <row r="94" ht="9" customHeight="1"/>
  </sheetData>
  <sheetProtection/>
  <mergeCells count="99">
    <mergeCell ref="A93:C93"/>
    <mergeCell ref="A1:D1"/>
    <mergeCell ref="A2:E2"/>
    <mergeCell ref="A3:C3"/>
    <mergeCell ref="A4:C4"/>
    <mergeCell ref="A5:C5"/>
    <mergeCell ref="A7:C7"/>
    <mergeCell ref="A6:C6"/>
    <mergeCell ref="A8:A11"/>
    <mergeCell ref="B8:C8"/>
    <mergeCell ref="B9:C9"/>
    <mergeCell ref="B10:C10"/>
    <mergeCell ref="B11:C11"/>
    <mergeCell ref="A12:C12"/>
    <mergeCell ref="A13:C13"/>
    <mergeCell ref="A14:C14"/>
    <mergeCell ref="A15:C15"/>
    <mergeCell ref="A16:C16"/>
    <mergeCell ref="A17:C17"/>
    <mergeCell ref="A18:A20"/>
    <mergeCell ref="B18:C18"/>
    <mergeCell ref="B19:C19"/>
    <mergeCell ref="B20:C20"/>
    <mergeCell ref="A21:C21"/>
    <mergeCell ref="A22:A24"/>
    <mergeCell ref="B22:C22"/>
    <mergeCell ref="B23:C23"/>
    <mergeCell ref="B24:C24"/>
    <mergeCell ref="A25:C25"/>
    <mergeCell ref="B43:C43"/>
    <mergeCell ref="A29:C29"/>
    <mergeCell ref="A27:C27"/>
    <mergeCell ref="A28:C28"/>
    <mergeCell ref="B31:C31"/>
    <mergeCell ref="B32:C32"/>
    <mergeCell ref="B33:C33"/>
    <mergeCell ref="A35:C35"/>
    <mergeCell ref="A36:A39"/>
    <mergeCell ref="B39:C39"/>
    <mergeCell ref="A64:C64"/>
    <mergeCell ref="B45:C45"/>
    <mergeCell ref="B46:C46"/>
    <mergeCell ref="B48:C48"/>
    <mergeCell ref="B49:C49"/>
    <mergeCell ref="B50:C50"/>
    <mergeCell ref="A41:A46"/>
    <mergeCell ref="B44:C44"/>
    <mergeCell ref="B41:C41"/>
    <mergeCell ref="B42:C42"/>
    <mergeCell ref="B58:C58"/>
    <mergeCell ref="B61:C61"/>
    <mergeCell ref="B52:C52"/>
    <mergeCell ref="B53:C53"/>
    <mergeCell ref="B55:C55"/>
    <mergeCell ref="B56:C56"/>
    <mergeCell ref="B57:C57"/>
    <mergeCell ref="A59:C59"/>
    <mergeCell ref="A40:C40"/>
    <mergeCell ref="B34:C34"/>
    <mergeCell ref="B36:C36"/>
    <mergeCell ref="B37:C37"/>
    <mergeCell ref="B38:C38"/>
    <mergeCell ref="A30:A34"/>
    <mergeCell ref="B30:C30"/>
    <mergeCell ref="A47:C47"/>
    <mergeCell ref="A48:A53"/>
    <mergeCell ref="B51:C51"/>
    <mergeCell ref="A54:C54"/>
    <mergeCell ref="A55:A58"/>
    <mergeCell ref="B80:C80"/>
    <mergeCell ref="A60:A63"/>
    <mergeCell ref="B60:C60"/>
    <mergeCell ref="B62:C62"/>
    <mergeCell ref="B63:C63"/>
    <mergeCell ref="A67:C67"/>
    <mergeCell ref="B71:C71"/>
    <mergeCell ref="B72:C72"/>
    <mergeCell ref="B73:C73"/>
    <mergeCell ref="B87:C87"/>
    <mergeCell ref="A68:C68"/>
    <mergeCell ref="B69:C69"/>
    <mergeCell ref="B70:C70"/>
    <mergeCell ref="B81:C81"/>
    <mergeCell ref="B75:C75"/>
    <mergeCell ref="B76:C76"/>
    <mergeCell ref="B77:C77"/>
    <mergeCell ref="B78:C78"/>
    <mergeCell ref="B79:C79"/>
    <mergeCell ref="B88:C88"/>
    <mergeCell ref="A69:A90"/>
    <mergeCell ref="B74:C74"/>
    <mergeCell ref="A92:C92"/>
    <mergeCell ref="B89:C89"/>
    <mergeCell ref="B90:C90"/>
    <mergeCell ref="B82:C82"/>
    <mergeCell ref="B83:C83"/>
    <mergeCell ref="B84:C84"/>
    <mergeCell ref="B85:C85"/>
    <mergeCell ref="B86:C86"/>
  </mergeCells>
  <printOptions/>
  <pageMargins left="0.3937007874015748" right="0.3937007874015748" top="0.3937007874015748" bottom="0.3937007874015748" header="0.3937007874015748" footer="0.3937007874015748"/>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川越市　み</dc:creator>
  <cp:keywords/>
  <dc:description/>
  <cp:lastModifiedBy>川越市　み</cp:lastModifiedBy>
  <cp:lastPrinted>2013-07-19T08:05:23Z</cp:lastPrinted>
  <dcterms:created xsi:type="dcterms:W3CDTF">2013-07-02T05:24:53Z</dcterms:created>
  <dcterms:modified xsi:type="dcterms:W3CDTF">2013-07-23T02:35:47Z</dcterms:modified>
  <cp:category/>
  <cp:version/>
  <cp:contentType/>
  <cp:contentStatus/>
</cp:coreProperties>
</file>