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77．78．79．80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<sst xmlns="http://schemas.openxmlformats.org/spreadsheetml/2006/main" count="26" uniqueCount="16">
  <si>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男</t>
  </si>
  <si>
    <t>女</t>
  </si>
  <si>
    <t>教　員　数</t>
  </si>
  <si>
    <t>職員数</t>
  </si>
  <si>
    <t>本務者</t>
  </si>
  <si>
    <t>兼務者</t>
  </si>
  <si>
    <t>(本務者)</t>
  </si>
  <si>
    <t>各種学校</t>
  </si>
  <si>
    <t>区 　分</t>
  </si>
  <si>
    <t>総　　　数</t>
  </si>
  <si>
    <t>公　　　立</t>
  </si>
  <si>
    <t>私　　　立</t>
  </si>
  <si>
    <t>注：国立は該当なし。</t>
  </si>
  <si>
    <t>平成26年度</t>
  </si>
  <si>
    <r>
      <t>平成25</t>
    </r>
    <r>
      <rPr>
        <sz val="11"/>
        <rFont val="明朝"/>
        <family val="3"/>
      </rPr>
      <t>年度</t>
    </r>
  </si>
  <si>
    <t>第７９表　  教　　職　　員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</si>
</sst>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top" shrinkToFit="1"/>
    </xf>
    <xf numFmtId="0" fontId="0" fillId="0" borderId="14" xfId="0" applyFill="1" applyBorder="1" applyAlignment="1">
      <alignment horizontal="centerContinuous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76" fontId="6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9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9" customWidth="1"/>
    <col min="2" max="2" width="1" style="9" customWidth="1"/>
    <col min="3" max="3" width="7.59765625" style="9" customWidth="1"/>
    <col min="4" max="4" width="1.59765625" style="9" customWidth="1"/>
    <col min="5" max="5" width="7.59765625" style="9" customWidth="1"/>
    <col min="6" max="6" width="1.59765625" style="9" customWidth="1"/>
    <col min="7" max="7" width="7.59765625" style="9" customWidth="1"/>
    <col min="8" max="8" width="1.59765625" style="9" customWidth="1"/>
    <col min="9" max="9" width="5.59765625" style="9" customWidth="1"/>
    <col min="10" max="10" width="1.59765625" style="9" customWidth="1"/>
    <col min="11" max="11" width="5.59765625" style="9" customWidth="1"/>
    <col min="12" max="12" width="1.59765625" style="9" customWidth="1"/>
    <col min="13" max="13" width="5.59765625" style="9" customWidth="1"/>
    <col min="14" max="14" width="1.390625" style="9" customWidth="1"/>
    <col min="15" max="15" width="7.59765625" style="9" customWidth="1"/>
    <col min="16" max="16" width="1.59765625" style="9" customWidth="1"/>
    <col min="17" max="17" width="7.59765625" style="9" customWidth="1"/>
    <col min="18" max="18" width="1.59765625" style="9" customWidth="1"/>
    <col min="19" max="19" width="7.59765625" style="9" customWidth="1"/>
    <col min="20" max="20" width="1.59765625" style="9" customWidth="1"/>
    <col min="21" max="21" width="13" style="9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7</v>
      </c>
      <c r="U1" s="4"/>
    </row>
    <row r="2" spans="1:20" ht="30" customHeight="1">
      <c r="A2" s="18" t="s">
        <v>15</v>
      </c>
      <c r="B2" s="19"/>
      <c r="C2" s="8"/>
      <c r="D2" s="8"/>
      <c r="E2" s="1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9.5" customHeight="1">
      <c r="A3" s="43" t="s">
        <v>8</v>
      </c>
      <c r="B3" s="44"/>
      <c r="C3" s="49" t="s">
        <v>9</v>
      </c>
      <c r="D3" s="50"/>
      <c r="E3" s="50"/>
      <c r="F3" s="50"/>
      <c r="G3" s="50"/>
      <c r="H3" s="51"/>
      <c r="I3" s="49" t="s">
        <v>10</v>
      </c>
      <c r="J3" s="50"/>
      <c r="K3" s="50"/>
      <c r="L3" s="50"/>
      <c r="M3" s="50"/>
      <c r="N3" s="51"/>
      <c r="O3" s="10" t="s">
        <v>11</v>
      </c>
      <c r="P3" s="10"/>
      <c r="Q3" s="10"/>
      <c r="R3" s="10"/>
      <c r="S3" s="10"/>
      <c r="T3" s="10"/>
    </row>
    <row r="4" spans="1:20" ht="19.5" customHeight="1">
      <c r="A4" s="45"/>
      <c r="B4" s="46"/>
      <c r="C4" s="49" t="s">
        <v>2</v>
      </c>
      <c r="D4" s="50"/>
      <c r="E4" s="50"/>
      <c r="F4" s="51"/>
      <c r="G4" s="54" t="s">
        <v>3</v>
      </c>
      <c r="H4" s="55"/>
      <c r="I4" s="49" t="s">
        <v>2</v>
      </c>
      <c r="J4" s="50"/>
      <c r="K4" s="50"/>
      <c r="L4" s="51"/>
      <c r="M4" s="54" t="s">
        <v>3</v>
      </c>
      <c r="N4" s="56"/>
      <c r="O4" s="49" t="s">
        <v>2</v>
      </c>
      <c r="P4" s="50"/>
      <c r="Q4" s="50"/>
      <c r="R4" s="51"/>
      <c r="S4" s="54" t="s">
        <v>3</v>
      </c>
      <c r="T4" s="59"/>
    </row>
    <row r="5" spans="1:20" ht="19.5" customHeight="1">
      <c r="A5" s="47"/>
      <c r="B5" s="48"/>
      <c r="C5" s="12" t="s">
        <v>4</v>
      </c>
      <c r="D5" s="11"/>
      <c r="E5" s="49" t="s">
        <v>5</v>
      </c>
      <c r="F5" s="51"/>
      <c r="G5" s="52" t="s">
        <v>6</v>
      </c>
      <c r="H5" s="53"/>
      <c r="I5" s="49" t="s">
        <v>4</v>
      </c>
      <c r="J5" s="51"/>
      <c r="K5" s="12" t="s">
        <v>5</v>
      </c>
      <c r="L5" s="11"/>
      <c r="M5" s="20" t="s">
        <v>6</v>
      </c>
      <c r="N5" s="21"/>
      <c r="O5" s="49" t="s">
        <v>4</v>
      </c>
      <c r="P5" s="51"/>
      <c r="Q5" s="50" t="s">
        <v>5</v>
      </c>
      <c r="R5" s="51"/>
      <c r="S5" s="57" t="s">
        <v>6</v>
      </c>
      <c r="T5" s="58"/>
    </row>
    <row r="6" spans="1:20" ht="30" customHeight="1">
      <c r="A6" s="22" t="s">
        <v>14</v>
      </c>
      <c r="B6" s="23"/>
      <c r="C6" s="24">
        <v>201</v>
      </c>
      <c r="D6" s="25"/>
      <c r="E6" s="26">
        <v>489</v>
      </c>
      <c r="F6" s="26"/>
      <c r="G6" s="26">
        <v>83</v>
      </c>
      <c r="H6" s="25"/>
      <c r="I6" s="27">
        <v>0</v>
      </c>
      <c r="J6" s="25"/>
      <c r="K6" s="27">
        <v>0</v>
      </c>
      <c r="L6" s="27"/>
      <c r="M6" s="27">
        <v>0</v>
      </c>
      <c r="N6" s="25"/>
      <c r="O6" s="27">
        <v>201</v>
      </c>
      <c r="P6" s="25"/>
      <c r="Q6" s="27">
        <v>489</v>
      </c>
      <c r="R6" s="25"/>
      <c r="S6" s="27">
        <v>83</v>
      </c>
      <c r="T6" s="13"/>
    </row>
    <row r="7" spans="1:21" s="3" customFormat="1" ht="30" customHeight="1">
      <c r="A7" s="14" t="s">
        <v>13</v>
      </c>
      <c r="B7" s="28"/>
      <c r="C7" s="29">
        <f>O7</f>
        <v>183</v>
      </c>
      <c r="D7" s="30"/>
      <c r="E7" s="15">
        <f>Q7</f>
        <v>485</v>
      </c>
      <c r="F7" s="15"/>
      <c r="G7" s="15">
        <f>S7</f>
        <v>76</v>
      </c>
      <c r="H7" s="30"/>
      <c r="I7" s="15">
        <v>0</v>
      </c>
      <c r="J7" s="30"/>
      <c r="K7" s="15">
        <v>0</v>
      </c>
      <c r="L7" s="15"/>
      <c r="M7" s="15">
        <v>0</v>
      </c>
      <c r="N7" s="30"/>
      <c r="O7" s="15">
        <f>SUM(O8:O9)</f>
        <v>183</v>
      </c>
      <c r="P7" s="15"/>
      <c r="Q7" s="15">
        <f>SUM(Q8:Q9)</f>
        <v>485</v>
      </c>
      <c r="R7" s="30"/>
      <c r="S7" s="15">
        <f>SUM(S8:S9)</f>
        <v>76</v>
      </c>
      <c r="T7" s="30"/>
      <c r="U7" s="7"/>
    </row>
    <row r="8" spans="1:20" ht="30" customHeight="1">
      <c r="A8" s="31" t="s">
        <v>0</v>
      </c>
      <c r="B8" s="32"/>
      <c r="C8" s="33">
        <f>O8</f>
        <v>66</v>
      </c>
      <c r="D8" s="34"/>
      <c r="E8" s="16">
        <f>Q8</f>
        <v>283</v>
      </c>
      <c r="F8" s="16"/>
      <c r="G8" s="16">
        <f>S8</f>
        <v>28</v>
      </c>
      <c r="H8" s="34"/>
      <c r="I8" s="35">
        <v>0</v>
      </c>
      <c r="J8" s="34"/>
      <c r="K8" s="35">
        <v>0</v>
      </c>
      <c r="L8" s="35"/>
      <c r="M8" s="16">
        <v>0</v>
      </c>
      <c r="N8" s="34"/>
      <c r="O8" s="34">
        <v>66</v>
      </c>
      <c r="P8" s="34"/>
      <c r="Q8" s="34">
        <v>283</v>
      </c>
      <c r="R8" s="34"/>
      <c r="S8" s="34">
        <v>28</v>
      </c>
      <c r="T8" s="34"/>
    </row>
    <row r="9" spans="1:20" ht="30" customHeight="1">
      <c r="A9" s="36" t="s">
        <v>1</v>
      </c>
      <c r="B9" s="37"/>
      <c r="C9" s="38">
        <f>O9</f>
        <v>117</v>
      </c>
      <c r="D9" s="39"/>
      <c r="E9" s="17">
        <f>Q9</f>
        <v>202</v>
      </c>
      <c r="F9" s="17"/>
      <c r="G9" s="17">
        <f>S9</f>
        <v>48</v>
      </c>
      <c r="H9" s="39"/>
      <c r="I9" s="40">
        <v>0</v>
      </c>
      <c r="J9" s="39"/>
      <c r="K9" s="40">
        <v>0</v>
      </c>
      <c r="L9" s="40"/>
      <c r="M9" s="17">
        <v>0</v>
      </c>
      <c r="N9" s="39"/>
      <c r="O9" s="39">
        <v>117</v>
      </c>
      <c r="P9" s="39"/>
      <c r="Q9" s="39">
        <v>202</v>
      </c>
      <c r="R9" s="39"/>
      <c r="S9" s="39">
        <v>48</v>
      </c>
      <c r="T9" s="39"/>
    </row>
    <row r="10" spans="1:15" ht="30" customHeight="1">
      <c r="A10" s="41" t="s">
        <v>12</v>
      </c>
      <c r="B10" s="41"/>
      <c r="C10" s="13"/>
      <c r="D10" s="42"/>
      <c r="E10" s="42"/>
      <c r="F10" s="42"/>
      <c r="G10" s="42"/>
      <c r="H10" s="42"/>
      <c r="I10" s="42"/>
      <c r="J10" s="42"/>
      <c r="K10" s="5"/>
      <c r="L10" s="42"/>
      <c r="M10" s="42"/>
      <c r="N10" s="42"/>
      <c r="O10" s="42"/>
    </row>
  </sheetData>
  <sheetProtection sheet="1"/>
  <mergeCells count="15">
    <mergeCell ref="S5:T5"/>
    <mergeCell ref="S4:T4"/>
    <mergeCell ref="E5:F5"/>
    <mergeCell ref="I4:L4"/>
    <mergeCell ref="I5:J5"/>
    <mergeCell ref="C4:F4"/>
    <mergeCell ref="Q5:R5"/>
    <mergeCell ref="O5:P5"/>
    <mergeCell ref="I3:N3"/>
    <mergeCell ref="A3:B5"/>
    <mergeCell ref="O4:R4"/>
    <mergeCell ref="C3:H3"/>
    <mergeCell ref="G5:H5"/>
    <mergeCell ref="G4:H4"/>
    <mergeCell ref="M4:N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2013-09-05T06:43:39Z</cp:lastPrinted>
  <dcterms:created xsi:type="dcterms:W3CDTF">1999-09-09T04:05:07Z</dcterms:created>
  <dcterms:modified xsi:type="dcterms:W3CDTF">2014-12-03T06:55:55Z</dcterms:modified>
  <cp:category/>
  <cp:version/>
  <cp:contentType/>
  <cp:contentStatus/>
</cp:coreProperties>
</file>