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50" windowHeight="8730" activeTab="0"/>
  </bookViews>
  <sheets>
    <sheet name="第74・75表" sheetId="1" r:id="rId1"/>
  </sheets>
  <definedNames>
    <definedName name="_xlnm.Print_Area" localSheetId="0">'第74・75表'!$A$1:$Q$11</definedName>
  </definedNames>
  <calcPr fullCalcOnLoad="1"/>
</workbook>
</file>

<file path=xl/sharedStrings.xml><?xml version="1.0" encoding="utf-8"?>
<sst xmlns="http://schemas.openxmlformats.org/spreadsheetml/2006/main" count="27" uniqueCount="16">
  <si>
    <t>専修学校</t>
  </si>
  <si>
    <t>総　　数</t>
  </si>
  <si>
    <t>公　　立</t>
  </si>
  <si>
    <t>私　　立</t>
  </si>
  <si>
    <t>区　  分</t>
  </si>
  <si>
    <t>計</t>
  </si>
  <si>
    <t>男</t>
  </si>
  <si>
    <t>女</t>
  </si>
  <si>
    <t>国　　立</t>
  </si>
  <si>
    <r>
      <t>高 等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</si>
  <si>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r>
      <t>専 門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課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程</t>
    </r>
  </si>
  <si>
    <t>平成26
年3月
中学校
卒業者</t>
  </si>
  <si>
    <t>平成26
年3月
高等
学校
卒業者</t>
  </si>
  <si>
    <t>平成26
年3月
高等
学校
卒業者</t>
  </si>
  <si>
    <t>平成26
年3月
中学校
卒業者</t>
  </si>
  <si>
    <t>第７４表　　卒 業 年 次 別 入 学 者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</si>
</sst>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9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2" width="5.09765625" style="1" customWidth="1"/>
    <col min="3" max="3" width="6.19921875" style="1" customWidth="1"/>
    <col min="4" max="4" width="5.59765625" style="1" customWidth="1"/>
    <col min="5" max="5" width="0.8984375" style="1" customWidth="1"/>
    <col min="6" max="6" width="6.19921875" style="1" customWidth="1"/>
    <col min="7" max="7" width="5.59765625" style="1" customWidth="1"/>
    <col min="8" max="9" width="6.19921875" style="1" customWidth="1"/>
    <col min="10" max="10" width="5.59765625" style="1" customWidth="1"/>
    <col min="11" max="12" width="6.19921875" style="1" customWidth="1"/>
    <col min="13" max="13" width="6.59765625" style="1" customWidth="1"/>
    <col min="14" max="17" width="6.19921875" style="1" customWidth="1"/>
    <col min="18" max="20" width="1.69921875" style="1" customWidth="1"/>
    <col min="21" max="16384" width="9" style="1" customWidth="1"/>
  </cols>
  <sheetData>
    <row r="1" s="2" customFormat="1" ht="13.5" customHeight="1">
      <c r="O1" s="6" t="s">
        <v>0</v>
      </c>
    </row>
    <row r="2" spans="1:15" s="3" customFormat="1" ht="30" customHeight="1">
      <c r="A2" s="7" t="s">
        <v>15</v>
      </c>
      <c r="B2" s="8"/>
      <c r="C2" s="8"/>
      <c r="D2" s="8"/>
      <c r="E2" s="8"/>
      <c r="F2" s="7"/>
      <c r="G2" s="7"/>
      <c r="H2" s="9"/>
      <c r="I2" s="9"/>
      <c r="J2" s="9"/>
      <c r="K2" s="9"/>
      <c r="L2" s="9"/>
      <c r="M2" s="8"/>
      <c r="N2" s="8"/>
      <c r="O2" s="8"/>
    </row>
    <row r="3" spans="1:15" s="3" customFormat="1" ht="30" customHeight="1">
      <c r="A3" s="31" t="s">
        <v>4</v>
      </c>
      <c r="B3" s="32"/>
      <c r="C3" s="10" t="s">
        <v>1</v>
      </c>
      <c r="D3" s="11"/>
      <c r="E3" s="11"/>
      <c r="F3" s="12"/>
      <c r="G3" s="11" t="s">
        <v>8</v>
      </c>
      <c r="H3" s="13"/>
      <c r="I3" s="14"/>
      <c r="J3" s="15" t="s">
        <v>2</v>
      </c>
      <c r="K3" s="15"/>
      <c r="L3" s="16"/>
      <c r="M3" s="15" t="s">
        <v>3</v>
      </c>
      <c r="N3" s="15"/>
      <c r="O3" s="17"/>
    </row>
    <row r="4" spans="1:15" s="4" customFormat="1" ht="60" customHeight="1">
      <c r="A4" s="33"/>
      <c r="B4" s="34"/>
      <c r="C4" s="18" t="s">
        <v>5</v>
      </c>
      <c r="D4" s="35" t="s">
        <v>11</v>
      </c>
      <c r="E4" s="36"/>
      <c r="F4" s="29" t="s">
        <v>12</v>
      </c>
      <c r="G4" s="19" t="s">
        <v>5</v>
      </c>
      <c r="H4" s="29" t="s">
        <v>14</v>
      </c>
      <c r="I4" s="30" t="s">
        <v>13</v>
      </c>
      <c r="J4" s="20" t="s">
        <v>5</v>
      </c>
      <c r="K4" s="29" t="s">
        <v>14</v>
      </c>
      <c r="L4" s="30" t="s">
        <v>13</v>
      </c>
      <c r="M4" s="20" t="s">
        <v>5</v>
      </c>
      <c r="N4" s="29" t="s">
        <v>14</v>
      </c>
      <c r="O4" s="29" t="s">
        <v>13</v>
      </c>
    </row>
    <row r="5" spans="1:15" s="3" customFormat="1" ht="39.75" customHeight="1">
      <c r="A5" s="37" t="s">
        <v>9</v>
      </c>
      <c r="B5" s="21" t="s">
        <v>5</v>
      </c>
      <c r="C5" s="22">
        <f>SUM(C6:C7)</f>
        <v>94</v>
      </c>
      <c r="D5" s="23">
        <f aca="true" t="shared" si="0" ref="D5:O5">SUM(D6:D7)</f>
        <v>94</v>
      </c>
      <c r="E5" s="23"/>
      <c r="F5" s="23">
        <f t="shared" si="0"/>
        <v>0</v>
      </c>
      <c r="G5" s="23">
        <f>SUM(G6:G7)</f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94</v>
      </c>
      <c r="N5" s="23">
        <f t="shared" si="0"/>
        <v>94</v>
      </c>
      <c r="O5" s="23">
        <f t="shared" si="0"/>
        <v>0</v>
      </c>
    </row>
    <row r="6" spans="1:155" s="3" customFormat="1" ht="39.75" customHeight="1">
      <c r="A6" s="38"/>
      <c r="B6" s="21" t="s">
        <v>6</v>
      </c>
      <c r="C6" s="22">
        <f>G6+J6+M6</f>
        <v>47</v>
      </c>
      <c r="D6" s="23">
        <f>H6+K6+N6</f>
        <v>47</v>
      </c>
      <c r="E6" s="23"/>
      <c r="F6" s="23">
        <f>I6+L6+O6</f>
        <v>0</v>
      </c>
      <c r="G6" s="23">
        <f>SUM(H6:I6)</f>
        <v>0</v>
      </c>
      <c r="H6" s="23">
        <v>0</v>
      </c>
      <c r="I6" s="24">
        <v>0</v>
      </c>
      <c r="J6" s="23">
        <f>SUM(K6:L6)</f>
        <v>0</v>
      </c>
      <c r="K6" s="24">
        <v>0</v>
      </c>
      <c r="L6" s="24">
        <v>0</v>
      </c>
      <c r="M6" s="23">
        <f>SUM(N6:O6)</f>
        <v>47</v>
      </c>
      <c r="N6" s="23">
        <v>47</v>
      </c>
      <c r="O6" s="23">
        <v>0</v>
      </c>
      <c r="EY6" s="5"/>
    </row>
    <row r="7" spans="1:15" s="3" customFormat="1" ht="39.75" customHeight="1">
      <c r="A7" s="39"/>
      <c r="B7" s="21" t="s">
        <v>7</v>
      </c>
      <c r="C7" s="22">
        <f>G7+J7+M7</f>
        <v>47</v>
      </c>
      <c r="D7" s="23">
        <f>H7+K7+N7</f>
        <v>47</v>
      </c>
      <c r="E7" s="23"/>
      <c r="F7" s="23">
        <f>I7+L7+O7</f>
        <v>0</v>
      </c>
      <c r="G7" s="23">
        <f>SUM(H7:I7)</f>
        <v>0</v>
      </c>
      <c r="H7" s="23">
        <v>0</v>
      </c>
      <c r="I7" s="24">
        <v>0</v>
      </c>
      <c r="J7" s="23">
        <f>SUM(K7:L7)</f>
        <v>0</v>
      </c>
      <c r="K7" s="24">
        <v>0</v>
      </c>
      <c r="L7" s="24">
        <v>0</v>
      </c>
      <c r="M7" s="23">
        <f>SUM(N7:O7)</f>
        <v>47</v>
      </c>
      <c r="N7" s="23">
        <v>47</v>
      </c>
      <c r="O7" s="23">
        <v>0</v>
      </c>
    </row>
    <row r="8" spans="1:15" s="3" customFormat="1" ht="39.75" customHeight="1">
      <c r="A8" s="40" t="s">
        <v>10</v>
      </c>
      <c r="B8" s="21" t="s">
        <v>5</v>
      </c>
      <c r="C8" s="22">
        <f>SUM(C9:C10)</f>
        <v>5000</v>
      </c>
      <c r="D8" s="23">
        <f aca="true" t="shared" si="1" ref="D8:O8">SUM(D9:D10)</f>
        <v>0</v>
      </c>
      <c r="E8" s="23"/>
      <c r="F8" s="23">
        <f t="shared" si="1"/>
        <v>5000</v>
      </c>
      <c r="G8" s="23">
        <f>SUM(G9:G10)</f>
        <v>4</v>
      </c>
      <c r="H8" s="23">
        <f t="shared" si="1"/>
        <v>0</v>
      </c>
      <c r="I8" s="23">
        <f t="shared" si="1"/>
        <v>4</v>
      </c>
      <c r="J8" s="23">
        <f t="shared" si="1"/>
        <v>164</v>
      </c>
      <c r="K8" s="23">
        <f t="shared" si="1"/>
        <v>0</v>
      </c>
      <c r="L8" s="23">
        <f t="shared" si="1"/>
        <v>164</v>
      </c>
      <c r="M8" s="23">
        <f t="shared" si="1"/>
        <v>4832</v>
      </c>
      <c r="N8" s="23">
        <f t="shared" si="1"/>
        <v>0</v>
      </c>
      <c r="O8" s="23">
        <f t="shared" si="1"/>
        <v>4832</v>
      </c>
    </row>
    <row r="9" spans="1:15" s="3" customFormat="1" ht="39.75" customHeight="1">
      <c r="A9" s="38"/>
      <c r="B9" s="21" t="s">
        <v>6</v>
      </c>
      <c r="C9" s="22">
        <f>G9+J9+M9</f>
        <v>2108</v>
      </c>
      <c r="D9" s="23">
        <f>H9+K9+N9</f>
        <v>0</v>
      </c>
      <c r="E9" s="23"/>
      <c r="F9" s="23">
        <f>SUM(I9+L9+O9)</f>
        <v>2108</v>
      </c>
      <c r="G9" s="23">
        <f>SUM(H9:I9)</f>
        <v>2</v>
      </c>
      <c r="H9" s="23">
        <v>0</v>
      </c>
      <c r="I9" s="23">
        <v>2</v>
      </c>
      <c r="J9" s="23">
        <f>SUM(K9:L9)</f>
        <v>48</v>
      </c>
      <c r="K9" s="23">
        <v>0</v>
      </c>
      <c r="L9" s="23">
        <v>48</v>
      </c>
      <c r="M9" s="23">
        <f>SUM(N9:O9)</f>
        <v>2058</v>
      </c>
      <c r="N9" s="23">
        <v>0</v>
      </c>
      <c r="O9" s="23">
        <v>2058</v>
      </c>
    </row>
    <row r="10" spans="1:15" s="3" customFormat="1" ht="39.75" customHeight="1">
      <c r="A10" s="39"/>
      <c r="B10" s="21" t="s">
        <v>7</v>
      </c>
      <c r="C10" s="25">
        <f>G10+J10+M10</f>
        <v>2892</v>
      </c>
      <c r="D10" s="26">
        <f>H10+K10+N10</f>
        <v>0</v>
      </c>
      <c r="E10" s="26"/>
      <c r="F10" s="26">
        <f>SUM(I10+L10+O10)</f>
        <v>2892</v>
      </c>
      <c r="G10" s="26">
        <f>SUM(H10:I10)</f>
        <v>2</v>
      </c>
      <c r="H10" s="26">
        <v>0</v>
      </c>
      <c r="I10" s="26">
        <v>2</v>
      </c>
      <c r="J10" s="26">
        <f>SUM(K10:L10)</f>
        <v>116</v>
      </c>
      <c r="K10" s="26">
        <v>0</v>
      </c>
      <c r="L10" s="26">
        <v>116</v>
      </c>
      <c r="M10" s="26">
        <f>SUM(N10:O10)</f>
        <v>2774</v>
      </c>
      <c r="N10" s="26">
        <v>0</v>
      </c>
      <c r="O10" s="26">
        <v>2774</v>
      </c>
    </row>
    <row r="11" spans="1:15" s="3" customFormat="1" ht="30" customHeight="1">
      <c r="A11" s="27"/>
      <c r="B11" s="2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</sheetData>
  <sheetProtection sheet="1"/>
  <mergeCells count="4">
    <mergeCell ref="A3:B4"/>
    <mergeCell ref="D4:E4"/>
    <mergeCell ref="A5:A7"/>
    <mergeCell ref="A8:A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2014-09-26T07:30:52Z</cp:lastPrinted>
  <dcterms:created xsi:type="dcterms:W3CDTF">1999-09-08T06:22:50Z</dcterms:created>
  <dcterms:modified xsi:type="dcterms:W3CDTF">2014-12-03T06:50:37Z</dcterms:modified>
  <cp:category/>
  <cp:version/>
  <cp:contentType/>
  <cp:contentStatus/>
</cp:coreProperties>
</file>