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65371" windowWidth="5895" windowHeight="7275" tabRatio="675" activeTab="0"/>
  </bookViews>
  <sheets>
    <sheet name="7表" sheetId="1" r:id="rId1"/>
    <sheet name="10図" sheetId="2" r:id="rId2"/>
    <sheet name="11図" sheetId="3" r:id="rId3"/>
    <sheet name="12図" sheetId="4" r:id="rId4"/>
  </sheets>
  <definedNames>
    <definedName name="_xlnm.Print_Area" localSheetId="1">'10図'!$A$1:$Q$29</definedName>
    <definedName name="_xlnm.Print_Area" localSheetId="2">'11図'!$A$1:$I$24</definedName>
    <definedName name="_xlnm.Print_Area" localSheetId="3">'12図'!$A$1:$Q$29</definedName>
    <definedName name="_xlnm.Print_Area" localSheetId="0">'7表'!$A$1:$O$23</definedName>
  </definedNames>
  <calcPr fullCalcOnLoad="1"/>
</workbook>
</file>

<file path=xl/sharedStrings.xml><?xml version="1.0" encoding="utf-8"?>
<sst xmlns="http://schemas.openxmlformats.org/spreadsheetml/2006/main" count="102" uniqueCount="45">
  <si>
    <t>調査産業計</t>
  </si>
  <si>
    <t>建　設　業</t>
  </si>
  <si>
    <t>製　造　業</t>
  </si>
  <si>
    <t xml:space="preserve"> 産　業　大　分　類</t>
  </si>
  <si>
    <t>　</t>
  </si>
  <si>
    <t>（単位：日、時間、％）</t>
  </si>
  <si>
    <t>時間数</t>
  </si>
  <si>
    <t>医療，福祉</t>
  </si>
  <si>
    <t>教育，学習支援業</t>
  </si>
  <si>
    <t>複合サービス事業</t>
  </si>
  <si>
    <t>情報通信業</t>
  </si>
  <si>
    <t>所定内労働時間</t>
  </si>
  <si>
    <t>所定外労働時間</t>
  </si>
  <si>
    <t>前年比</t>
  </si>
  <si>
    <t>前年差</t>
  </si>
  <si>
    <t>総実労働時間</t>
  </si>
  <si>
    <t>出 勤 日 数</t>
  </si>
  <si>
    <t>年換算</t>
  </si>
  <si>
    <t>１９年</t>
  </si>
  <si>
    <t>２０年</t>
  </si>
  <si>
    <t>２１年</t>
  </si>
  <si>
    <t>平成</t>
  </si>
  <si>
    <t>埼玉県</t>
  </si>
  <si>
    <t>全国</t>
  </si>
  <si>
    <t>格差</t>
  </si>
  <si>
    <t>※2 平成１９年と２１年に調査対象事業所の抽出替えを行っているため、時系列的には断層が存在する。</t>
  </si>
  <si>
    <t>日 数</t>
  </si>
  <si>
    <t>指 数</t>
  </si>
  <si>
    <t xml:space="preserve">電気・ガス業 </t>
  </si>
  <si>
    <t>２２年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</si>
  <si>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</si>
  <si>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</si>
  <si>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</si>
  <si>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</si>
  <si>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</si>
  <si>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</si>
  <si>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卸売業，小売業</t>
  </si>
  <si>
    <t>金融業，保険業</t>
  </si>
  <si>
    <t>不動産・物品賃貸業</t>
  </si>
  <si>
    <t>２３年</t>
  </si>
  <si>
    <t>（平成２２年平均＝１００）</t>
  </si>
  <si>
    <t>※1 格差は全国数値に対する埼玉県数値の比率。</t>
  </si>
  <si>
    <t>２４年</t>
  </si>
  <si>
    <t>x</t>
  </si>
  <si>
    <t>第７表　産業別１人平均月間出勤日数、労働時間数（平成２４年平均）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</si>
</sst>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</numFmts>
  <fonts count="57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9"/>
      <name val="ＭＳ Ｐ明朝"/>
      <family val="1"/>
    </font>
    <font>
      <b/>
      <sz val="14"/>
      <name val="ＭＳ 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3"/>
      <name val="ＭＳ 明朝"/>
      <family val="1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b/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5" fillId="31" borderId="4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0" fillId="0" borderId="0" applyBorder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14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6" fillId="0" borderId="10" xfId="0" applyNumberFormat="1" applyFont="1" applyBorder="1" applyAlignment="1">
      <alignment/>
    </xf>
    <xf numFmtId="177" fontId="6" fillId="0" borderId="1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176" fontId="6" fillId="0" borderId="0" xfId="0" applyNumberFormat="1" applyFont="1" applyBorder="1" applyAlignment="1">
      <alignment/>
    </xf>
    <xf numFmtId="0" fontId="7" fillId="0" borderId="11" xfId="0" applyFont="1" applyBorder="1" applyAlignment="1">
      <alignment/>
    </xf>
    <xf numFmtId="177" fontId="6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distributed"/>
    </xf>
    <xf numFmtId="0" fontId="7" fillId="0" borderId="13" xfId="0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 horizontal="right"/>
    </xf>
    <xf numFmtId="176" fontId="7" fillId="0" borderId="14" xfId="0" applyNumberFormat="1" applyFont="1" applyBorder="1" applyAlignment="1">
      <alignment horizontal="right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76" fontId="11" fillId="0" borderId="0" xfId="0" applyNumberFormat="1" applyFont="1" applyAlignment="1">
      <alignment/>
    </xf>
    <xf numFmtId="176" fontId="6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 horizontal="distributed"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/>
    </xf>
    <xf numFmtId="192" fontId="6" fillId="0" borderId="10" xfId="0" applyNumberFormat="1" applyFont="1" applyBorder="1" applyAlignment="1">
      <alignment/>
    </xf>
    <xf numFmtId="192" fontId="6" fillId="0" borderId="0" xfId="0" applyNumberFormat="1" applyFont="1" applyBorder="1" applyAlignment="1">
      <alignment/>
    </xf>
    <xf numFmtId="192" fontId="6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9" fillId="0" borderId="0" xfId="0" applyNumberFormat="1" applyFont="1" applyBorder="1" applyAlignment="1">
      <alignment/>
    </xf>
    <xf numFmtId="0" fontId="9" fillId="0" borderId="11" xfId="0" applyFont="1" applyBorder="1" applyAlignment="1">
      <alignment/>
    </xf>
    <xf numFmtId="176" fontId="7" fillId="0" borderId="11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9" fillId="0" borderId="12" xfId="0" applyFont="1" applyBorder="1" applyAlignment="1">
      <alignment/>
    </xf>
    <xf numFmtId="0" fontId="5" fillId="0" borderId="18" xfId="0" applyFont="1" applyBorder="1" applyAlignment="1">
      <alignment vertical="center" wrapText="1"/>
    </xf>
    <xf numFmtId="176" fontId="7" fillId="0" borderId="19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vertical="center" shrinkToFit="1"/>
    </xf>
    <xf numFmtId="176" fontId="7" fillId="0" borderId="15" xfId="0" applyNumberFormat="1" applyFont="1" applyFill="1" applyBorder="1" applyAlignment="1">
      <alignment horizontal="center" vertical="center"/>
    </xf>
    <xf numFmtId="179" fontId="5" fillId="0" borderId="18" xfId="0" applyNumberFormat="1" applyFont="1" applyBorder="1" applyAlignment="1">
      <alignment/>
    </xf>
    <xf numFmtId="182" fontId="5" fillId="0" borderId="18" xfId="0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92" fontId="6" fillId="0" borderId="0" xfId="0" applyNumberFormat="1" applyFont="1" applyAlignment="1">
      <alignment horizontal="right"/>
    </xf>
    <xf numFmtId="176" fontId="6" fillId="0" borderId="16" xfId="0" applyNumberFormat="1" applyFont="1" applyBorder="1" applyAlignment="1">
      <alignment/>
    </xf>
    <xf numFmtId="192" fontId="6" fillId="0" borderId="13" xfId="0" applyNumberFormat="1" applyFont="1" applyBorder="1" applyAlignment="1">
      <alignment/>
    </xf>
    <xf numFmtId="177" fontId="6" fillId="0" borderId="20" xfId="0" applyNumberFormat="1" applyFont="1" applyBorder="1" applyAlignment="1">
      <alignment horizontal="right"/>
    </xf>
    <xf numFmtId="192" fontId="6" fillId="0" borderId="12" xfId="0" applyNumberFormat="1" applyFont="1" applyBorder="1" applyAlignment="1">
      <alignment horizontal="right"/>
    </xf>
    <xf numFmtId="176" fontId="6" fillId="0" borderId="20" xfId="0" applyNumberFormat="1" applyFont="1" applyBorder="1" applyAlignment="1">
      <alignment/>
    </xf>
    <xf numFmtId="192" fontId="6" fillId="0" borderId="12" xfId="0" applyNumberFormat="1" applyFont="1" applyBorder="1" applyAlignment="1">
      <alignment/>
    </xf>
    <xf numFmtId="176" fontId="6" fillId="0" borderId="22" xfId="0" applyNumberFormat="1" applyFont="1" applyBorder="1" applyAlignment="1">
      <alignment/>
    </xf>
    <xf numFmtId="192" fontId="6" fillId="0" borderId="11" xfId="0" applyNumberFormat="1" applyFont="1" applyBorder="1" applyAlignment="1">
      <alignment/>
    </xf>
    <xf numFmtId="0" fontId="5" fillId="0" borderId="22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195" fontId="5" fillId="0" borderId="18" xfId="0" applyNumberFormat="1" applyFont="1" applyBorder="1" applyAlignment="1">
      <alignment vertical="center" shrinkToFit="1"/>
    </xf>
    <xf numFmtId="199" fontId="5" fillId="0" borderId="18" xfId="0" applyNumberFormat="1" applyFont="1" applyBorder="1" applyAlignment="1">
      <alignment vertical="center" shrinkToFit="1"/>
    </xf>
    <xf numFmtId="177" fontId="6" fillId="0" borderId="0" xfId="0" applyNumberFormat="1" applyFont="1" applyAlignment="1" quotePrefix="1">
      <alignment horizontal="right"/>
    </xf>
    <xf numFmtId="176" fontId="7" fillId="0" borderId="22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18" fillId="0" borderId="0" xfId="0" applyNumberFormat="1" applyFont="1" applyAlignment="1">
      <alignment horizontal="center"/>
    </xf>
    <xf numFmtId="176" fontId="7" fillId="0" borderId="16" xfId="0" applyNumberFormat="1" applyFont="1" applyBorder="1" applyAlignment="1">
      <alignment horizontal="center"/>
    </xf>
    <xf numFmtId="176" fontId="7" fillId="0" borderId="13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22" xfId="0" applyNumberFormat="1" applyFont="1" applyBorder="1" applyAlignment="1">
      <alignment horizontal="center" vertical="top"/>
    </xf>
    <xf numFmtId="176" fontId="7" fillId="0" borderId="11" xfId="0" applyNumberFormat="1" applyFont="1" applyBorder="1" applyAlignment="1">
      <alignment horizontal="center" vertical="top"/>
    </xf>
    <xf numFmtId="176" fontId="7" fillId="0" borderId="14" xfId="0" applyNumberFormat="1" applyFont="1" applyBorder="1" applyAlignment="1">
      <alignment horizontal="center" vertical="top"/>
    </xf>
    <xf numFmtId="176" fontId="7" fillId="0" borderId="19" xfId="0" applyNumberFormat="1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2 4" xfId="104"/>
    <cellStyle name="標準 3" xfId="105"/>
    <cellStyle name="標準 3 2" xfId="106"/>
    <cellStyle name="標準 4" xfId="107"/>
    <cellStyle name="標準 5" xfId="108"/>
    <cellStyle name="標準 6" xfId="109"/>
    <cellStyle name="Followed Hyperlink" xfId="110"/>
    <cellStyle name="良い" xfId="111"/>
    <cellStyle name="良い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3285"/>
          <c:w val="0.878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'10図'!$B$27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'10図'!$C$25:$H$25</c:f>
              <c:strCache/>
            </c:strRef>
          </c:cat>
          <c:val>
            <c:numRef>
              <c:f>'10図'!$C$27:$H$27</c:f>
              <c:numCache/>
            </c:numRef>
          </c:val>
          <c:smooth val="0"/>
        </c:ser>
        <c:ser>
          <c:idx val="1"/>
          <c:order val="1"/>
          <c:tx>
            <c:strRef>
              <c:f>'10図'!$B$28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'10図'!$C$25:$H$25</c:f>
              <c:strCache/>
            </c:strRef>
          </c:cat>
          <c:val>
            <c:numRef>
              <c:f>'10図'!$C$28:$H$28</c:f>
              <c:numCache/>
            </c:numRef>
          </c:val>
          <c:smooth val="0"/>
        </c:ser>
        <c:marker val="1"/>
        <c:axId val="61889881"/>
        <c:axId val="20138018"/>
      </c:lineChart>
      <c:catAx>
        <c:axId val="618898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0138018"/>
        <c:crosses val="autoZero"/>
        <c:auto val="0"/>
        <c:lblOffset val="100"/>
        <c:tickLblSkip val="1"/>
        <c:noMultiLvlLbl val="0"/>
      </c:catAx>
      <c:valAx>
        <c:axId val="20138018"/>
        <c:scaling>
          <c:orientation val="minMax"/>
          <c:min val="97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88988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75"/>
          <c:y val="0.3285"/>
          <c:w val="0.873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'10図'!$J$27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'10図'!$K$26:$P$26</c:f>
              <c:strCache/>
            </c:strRef>
          </c:cat>
          <c:val>
            <c:numRef>
              <c:f>'10図'!$K$27:$P$27</c:f>
              <c:numCache/>
            </c:numRef>
          </c:val>
          <c:smooth val="0"/>
        </c:ser>
        <c:ser>
          <c:idx val="1"/>
          <c:order val="1"/>
          <c:tx>
            <c:strRef>
              <c:f>'10図'!$J$28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'10図'!$K$26:$P$26</c:f>
              <c:strCache/>
            </c:strRef>
          </c:cat>
          <c:val>
            <c:numRef>
              <c:f>'10図'!$K$28:$P$28</c:f>
              <c:numCache/>
            </c:numRef>
          </c:val>
          <c:smooth val="0"/>
        </c:ser>
        <c:marker val="1"/>
        <c:axId val="47024435"/>
        <c:axId val="20566732"/>
      </c:lineChart>
      <c:catAx>
        <c:axId val="470244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0566732"/>
        <c:crosses val="autoZero"/>
        <c:auto val="0"/>
        <c:lblOffset val="100"/>
        <c:tickLblSkip val="1"/>
        <c:noMultiLvlLbl val="0"/>
      </c:catAx>
      <c:valAx>
        <c:axId val="205667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02443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第１１図　年換算総実労働時間の推移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　 　　 　　（規模５人以上・調査産業計）</a:t>
            </a:r>
          </a:p>
        </c:rich>
      </c:tx>
      <c:layout>
        <c:manualLayout>
          <c:xMode val="factor"/>
          <c:yMode val="factor"/>
          <c:x val="-0.04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24275"/>
          <c:w val="0.9055"/>
          <c:h val="0.7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'11図'!$B$19</c:f>
              <c:strCache>
                <c:ptCount val="1"/>
                <c:pt idx="0">
                  <c:v>埼玉県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'11図'!$C$18:$H$18</c:f>
              <c:strCache/>
            </c:strRef>
          </c:cat>
          <c:val>
            <c:numRef>
              <c:f>'11図'!$C$19:$H$19</c:f>
              <c:numCache/>
            </c:numRef>
          </c:val>
        </c:ser>
        <c:ser>
          <c:idx val="2"/>
          <c:order val="1"/>
          <c:tx>
            <c:strRef>
              <c:f>'11図'!$B$20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'11図'!$C$18:$H$18</c:f>
              <c:strCache/>
            </c:strRef>
          </c:cat>
          <c:val>
            <c:numRef>
              <c:f>'11図'!$C$20:$H$20</c:f>
              <c:numCache/>
            </c:numRef>
          </c:val>
        </c:ser>
        <c:axId val="50882861"/>
        <c:axId val="55292566"/>
      </c:barChart>
      <c:catAx>
        <c:axId val="508828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5292566"/>
        <c:crosses val="autoZero"/>
        <c:auto val="1"/>
        <c:lblOffset val="100"/>
        <c:tickLblSkip val="1"/>
        <c:noMultiLvlLbl val="0"/>
      </c:catAx>
      <c:valAx>
        <c:axId val="5529256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;[Red]#,##0" sourceLinked="0"/>
        <c:majorTickMark val="none"/>
        <c:minorTickMark val="none"/>
        <c:tickLblPos val="nextTo"/>
        <c:spPr>
          <a:ln w="3175">
            <a:noFill/>
          </a:ln>
        </c:spPr>
        <c:crossAx val="5088286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.03225"/>
          <c:w val="0.116"/>
          <c:h val="0.189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3285"/>
          <c:w val="0.878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'12図'!$B$27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'12図'!$C$25:$H$25</c:f>
              <c:strCache/>
            </c:strRef>
          </c:cat>
          <c:val>
            <c:numRef>
              <c:f>'12図'!$C$27:$H$27</c:f>
              <c:numCache/>
            </c:numRef>
          </c:val>
          <c:smooth val="0"/>
        </c:ser>
        <c:ser>
          <c:idx val="1"/>
          <c:order val="1"/>
          <c:tx>
            <c:strRef>
              <c:f>'12図'!$B$28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'12図'!$C$25:$H$25</c:f>
              <c:strCache/>
            </c:strRef>
          </c:cat>
          <c:val>
            <c:numRef>
              <c:f>'12図'!$C$28:$H$28</c:f>
              <c:numCache/>
            </c:numRef>
          </c:val>
          <c:smooth val="0"/>
        </c:ser>
        <c:marker val="1"/>
        <c:axId val="27871047"/>
        <c:axId val="49512832"/>
      </c:lineChart>
      <c:catAx>
        <c:axId val="278710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9512832"/>
        <c:crosses val="autoZero"/>
        <c:auto val="0"/>
        <c:lblOffset val="100"/>
        <c:tickLblSkip val="1"/>
        <c:noMultiLvlLbl val="0"/>
      </c:catAx>
      <c:valAx>
        <c:axId val="4951283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87104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3285"/>
          <c:w val="0.894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'12図'!$J$27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'12図'!$K$26:$P$26</c:f>
              <c:strCache/>
            </c:strRef>
          </c:cat>
          <c:val>
            <c:numRef>
              <c:f>'12図'!$K$27:$P$27</c:f>
              <c:numCache/>
            </c:numRef>
          </c:val>
          <c:smooth val="0"/>
        </c:ser>
        <c:ser>
          <c:idx val="1"/>
          <c:order val="1"/>
          <c:tx>
            <c:strRef>
              <c:f>'12図'!$J$28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'12図'!$K$26:$P$26</c:f>
              <c:strCache/>
            </c:strRef>
          </c:cat>
          <c:val>
            <c:numRef>
              <c:f>'12図'!$K$28:$P$28</c:f>
              <c:numCache/>
            </c:numRef>
          </c:val>
          <c:smooth val="0"/>
        </c:ser>
        <c:marker val="1"/>
        <c:axId val="42962305"/>
        <c:axId val="51116426"/>
      </c:lineChart>
      <c:catAx>
        <c:axId val="429623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1116426"/>
        <c:crosses val="autoZero"/>
        <c:auto val="0"/>
        <c:lblOffset val="100"/>
        <c:tickLblSkip val="1"/>
        <c:noMultiLvlLbl val="0"/>
      </c:catAx>
      <c:valAx>
        <c:axId val="511164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96230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0.0265</cdr:x>
      <cdr:y>0.01325</cdr:y>
    </cdr:from>
    <cdr:to>
      <cdr:x>0.984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04775" y="47625"/>
          <a:ext cx="40957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第１０図－１　総実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0.01325</cdr:y>
    </cdr:from>
    <cdr:to>
      <cdr:x>0.995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3825" y="47625"/>
          <a:ext cx="41338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第１０図－２　総実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0.21425</cdr:x>
      <cdr:y>0.28525</cdr:y>
    </cdr:from>
    <cdr:to>
      <cdr:x>0.33325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14400" y="1104900"/>
          <a:ext cx="504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-0.0215</cdr:y>
    </cdr:from>
    <cdr:to>
      <cdr:x>-0.005</cdr:x>
      <cdr:y>-0.014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</cdr:x>
      <cdr:y>0.1895</cdr:y>
    </cdr:from>
    <cdr:to>
      <cdr:x>0.18225</cdr:x>
      <cdr:y>0.2985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00075" y="485775"/>
          <a:ext cx="4953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（時間）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133350</xdr:rowOff>
    </xdr:from>
    <xdr:to>
      <xdr:col>8</xdr:col>
      <xdr:colOff>314325</xdr:colOff>
      <xdr:row>16</xdr:row>
      <xdr:rowOff>133350</xdr:rowOff>
    </xdr:to>
    <xdr:graphicFrame>
      <xdr:nvGraphicFramePr>
        <xdr:cNvPr id="1" name="グラフ 1"/>
        <xdr:cNvGraphicFramePr/>
      </xdr:nvGraphicFramePr>
      <xdr:xfrm>
        <a:off x="409575" y="133350"/>
        <a:ext cx="60198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0.01325</cdr:y>
    </cdr:from>
    <cdr:to>
      <cdr:x>0.984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09550" y="47625"/>
          <a:ext cx="40005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第１２図－１　所定外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0.01325</cdr:y>
    </cdr:from>
    <cdr:to>
      <cdr:x>0.99225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8100" y="47625"/>
          <a:ext cx="42005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第１２図－２　所定外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X25"/>
  <sheetViews>
    <sheetView showGridLines="0" tabSelected="1" zoomScalePageLayoutView="0" workbookViewId="0" topLeftCell="A1">
      <selection activeCell="A1" sqref="A1:O1"/>
    </sheetView>
  </sheetViews>
  <sheetFormatPr defaultColWidth="9.00390625" defaultRowHeight="12.75"/>
  <cols>
    <col min="1" max="1" width="19.375" style="2" customWidth="1"/>
    <col min="2" max="3" width="5.75390625" style="2" customWidth="1"/>
    <col min="4" max="6" width="6.25390625" style="2" customWidth="1"/>
    <col min="7" max="7" width="6.75390625" style="2" customWidth="1"/>
    <col min="8" max="9" width="6.25390625" style="2" customWidth="1"/>
    <col min="10" max="11" width="6.75390625" style="2" customWidth="1"/>
    <col min="12" max="12" width="5.75390625" style="2" customWidth="1"/>
    <col min="13" max="13" width="6.25390625" style="2" customWidth="1"/>
    <col min="14" max="14" width="6.75390625" style="2" customWidth="1"/>
    <col min="15" max="15" width="5.75390625" style="2" customWidth="1"/>
    <col min="16" max="16" width="6.75390625" style="2" customWidth="1"/>
    <col min="17" max="18" width="6.25390625" style="2" customWidth="1"/>
    <col min="19" max="19" width="7.75390625" style="2" customWidth="1"/>
    <col min="20" max="16384" width="9.125" style="2" customWidth="1"/>
  </cols>
  <sheetData>
    <row r="1" spans="1:24" ht="21" customHeight="1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19"/>
      <c r="Q1" s="19"/>
      <c r="R1" s="19"/>
      <c r="S1" s="19"/>
      <c r="T1" s="1"/>
      <c r="U1" s="1"/>
      <c r="V1" s="1"/>
      <c r="W1" s="1"/>
      <c r="X1" s="1"/>
    </row>
    <row r="2" spans="1:24" s="3" customFormat="1" ht="23.25" customHeight="1">
      <c r="A2" s="23" t="s">
        <v>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6"/>
      <c r="O2" s="16" t="s">
        <v>5</v>
      </c>
      <c r="P2" s="20"/>
      <c r="Q2" s="20"/>
      <c r="R2" s="20"/>
      <c r="S2" s="20"/>
      <c r="T2" s="4"/>
      <c r="U2" s="4"/>
      <c r="V2" s="4"/>
      <c r="W2" s="4"/>
      <c r="X2" s="4"/>
    </row>
    <row r="3" spans="1:21" s="3" customFormat="1" ht="13.5" customHeight="1">
      <c r="A3" s="13"/>
      <c r="B3" s="69"/>
      <c r="C3" s="70"/>
      <c r="D3" s="69"/>
      <c r="E3" s="71"/>
      <c r="F3" s="71"/>
      <c r="G3" s="71"/>
      <c r="H3" s="72"/>
      <c r="I3" s="72"/>
      <c r="J3" s="72"/>
      <c r="K3" s="72"/>
      <c r="L3" s="72"/>
      <c r="M3" s="72"/>
      <c r="N3" s="72"/>
      <c r="O3" s="72"/>
      <c r="P3" s="21"/>
      <c r="Q3" s="8"/>
      <c r="R3" s="8"/>
      <c r="S3" s="8"/>
      <c r="T3" s="4"/>
      <c r="U3" s="4"/>
    </row>
    <row r="4" spans="1:20" s="3" customFormat="1" ht="19.5" customHeight="1">
      <c r="A4" s="27" t="s">
        <v>3</v>
      </c>
      <c r="B4" s="73" t="s">
        <v>16</v>
      </c>
      <c r="C4" s="74"/>
      <c r="D4" s="73" t="s">
        <v>15</v>
      </c>
      <c r="E4" s="75"/>
      <c r="F4" s="75"/>
      <c r="G4" s="75"/>
      <c r="H4" s="76" t="s">
        <v>11</v>
      </c>
      <c r="I4" s="77"/>
      <c r="J4" s="77"/>
      <c r="K4" s="78"/>
      <c r="L4" s="76" t="s">
        <v>12</v>
      </c>
      <c r="M4" s="77"/>
      <c r="N4" s="77"/>
      <c r="O4" s="77"/>
      <c r="P4" s="4"/>
      <c r="Q4" s="4"/>
      <c r="R4" s="4"/>
      <c r="S4" s="4"/>
      <c r="T4" s="4"/>
    </row>
    <row r="5" spans="1:20" s="3" customFormat="1" ht="19.5" customHeight="1">
      <c r="A5" s="9"/>
      <c r="B5" s="67" t="s">
        <v>26</v>
      </c>
      <c r="C5" s="47" t="s">
        <v>14</v>
      </c>
      <c r="D5" s="33" t="s">
        <v>6</v>
      </c>
      <c r="E5" s="34" t="s">
        <v>27</v>
      </c>
      <c r="F5" s="34" t="s">
        <v>13</v>
      </c>
      <c r="G5" s="47" t="s">
        <v>17</v>
      </c>
      <c r="H5" s="47" t="s">
        <v>6</v>
      </c>
      <c r="I5" s="47" t="s">
        <v>27</v>
      </c>
      <c r="J5" s="67" t="s">
        <v>13</v>
      </c>
      <c r="K5" s="47" t="s">
        <v>17</v>
      </c>
      <c r="L5" s="67" t="s">
        <v>6</v>
      </c>
      <c r="M5" s="47" t="s">
        <v>27</v>
      </c>
      <c r="N5" s="66" t="s">
        <v>13</v>
      </c>
      <c r="O5" s="39" t="s">
        <v>17</v>
      </c>
      <c r="P5" s="4"/>
      <c r="Q5" s="4"/>
      <c r="R5" s="4"/>
      <c r="S5" s="4"/>
      <c r="T5" s="4"/>
    </row>
    <row r="6" spans="1:20" s="3" customFormat="1" ht="19.5" customHeight="1">
      <c r="A6" s="12" t="s">
        <v>0</v>
      </c>
      <c r="B6" s="6">
        <v>18.6</v>
      </c>
      <c r="C6" s="6">
        <v>0.20000000000000284</v>
      </c>
      <c r="D6" s="53">
        <v>140</v>
      </c>
      <c r="E6" s="5">
        <v>99</v>
      </c>
      <c r="F6" s="6">
        <v>-0.7</v>
      </c>
      <c r="G6" s="54">
        <v>1680</v>
      </c>
      <c r="H6" s="5">
        <v>130.4</v>
      </c>
      <c r="I6" s="5">
        <v>99.4</v>
      </c>
      <c r="J6" s="6">
        <v>-0.6</v>
      </c>
      <c r="K6" s="24">
        <v>1565</v>
      </c>
      <c r="L6" s="53">
        <v>9.6</v>
      </c>
      <c r="M6" s="5">
        <v>94.6</v>
      </c>
      <c r="N6" s="6">
        <v>0.2</v>
      </c>
      <c r="O6" s="24">
        <v>115</v>
      </c>
      <c r="P6" s="4"/>
      <c r="Q6" s="4"/>
      <c r="R6" s="4"/>
      <c r="S6" s="4"/>
      <c r="T6" s="4"/>
    </row>
    <row r="7" spans="1:20" s="3" customFormat="1" ht="19.5" customHeight="1">
      <c r="A7" s="12" t="s">
        <v>30</v>
      </c>
      <c r="B7" s="10" t="s">
        <v>43</v>
      </c>
      <c r="C7" s="10" t="s">
        <v>43</v>
      </c>
      <c r="D7" s="55" t="s">
        <v>43</v>
      </c>
      <c r="E7" s="15" t="s">
        <v>43</v>
      </c>
      <c r="F7" s="15" t="s">
        <v>43</v>
      </c>
      <c r="G7" s="56" t="s">
        <v>43</v>
      </c>
      <c r="H7" s="10" t="s">
        <v>43</v>
      </c>
      <c r="I7" s="10" t="s">
        <v>43</v>
      </c>
      <c r="J7" s="10" t="s">
        <v>43</v>
      </c>
      <c r="K7" s="52" t="s">
        <v>43</v>
      </c>
      <c r="L7" s="55" t="s">
        <v>43</v>
      </c>
      <c r="M7" s="10" t="s">
        <v>43</v>
      </c>
      <c r="N7" s="10" t="s">
        <v>43</v>
      </c>
      <c r="O7" s="52" t="s">
        <v>43</v>
      </c>
      <c r="P7" s="4"/>
      <c r="Q7" s="4"/>
      <c r="R7" s="4"/>
      <c r="S7" s="4"/>
      <c r="T7" s="4"/>
    </row>
    <row r="8" spans="1:20" s="3" customFormat="1" ht="19.5" customHeight="1">
      <c r="A8" s="12" t="s">
        <v>1</v>
      </c>
      <c r="B8" s="7">
        <v>21.4</v>
      </c>
      <c r="C8" s="7">
        <v>0.09999999999999787</v>
      </c>
      <c r="D8" s="57">
        <v>171</v>
      </c>
      <c r="E8" s="8">
        <v>97.3</v>
      </c>
      <c r="F8" s="14">
        <v>-2.7</v>
      </c>
      <c r="G8" s="58">
        <v>2052</v>
      </c>
      <c r="H8" s="8">
        <v>163</v>
      </c>
      <c r="I8" s="8">
        <v>101.2</v>
      </c>
      <c r="J8" s="14">
        <v>-1.4</v>
      </c>
      <c r="K8" s="25">
        <v>1956</v>
      </c>
      <c r="L8" s="57">
        <v>8</v>
      </c>
      <c r="M8" s="4">
        <v>58</v>
      </c>
      <c r="N8" s="14">
        <v>-17</v>
      </c>
      <c r="O8" s="25">
        <v>96</v>
      </c>
      <c r="P8" s="4"/>
      <c r="Q8" s="4"/>
      <c r="R8" s="4"/>
      <c r="S8" s="4"/>
      <c r="T8" s="4"/>
    </row>
    <row r="9" spans="1:20" s="3" customFormat="1" ht="19.5" customHeight="1">
      <c r="A9" s="12" t="s">
        <v>2</v>
      </c>
      <c r="B9" s="7">
        <v>19.4</v>
      </c>
      <c r="C9" s="7">
        <v>0.1999999999999993</v>
      </c>
      <c r="D9" s="57">
        <v>160.5</v>
      </c>
      <c r="E9" s="8">
        <v>101.7</v>
      </c>
      <c r="F9" s="14">
        <v>2</v>
      </c>
      <c r="G9" s="58">
        <v>1926</v>
      </c>
      <c r="H9" s="8">
        <v>146.3</v>
      </c>
      <c r="I9" s="8">
        <v>100.7</v>
      </c>
      <c r="J9" s="14">
        <v>0.9</v>
      </c>
      <c r="K9" s="25">
        <v>1756</v>
      </c>
      <c r="L9" s="57">
        <v>14.2</v>
      </c>
      <c r="M9" s="4">
        <v>113.6</v>
      </c>
      <c r="N9" s="14">
        <v>15.6</v>
      </c>
      <c r="O9" s="25">
        <v>170</v>
      </c>
      <c r="P9" s="4"/>
      <c r="Q9" s="4"/>
      <c r="R9" s="4"/>
      <c r="S9" s="4"/>
      <c r="T9" s="4"/>
    </row>
    <row r="10" spans="1:20" s="3" customFormat="1" ht="19.5" customHeight="1">
      <c r="A10" s="12" t="s">
        <v>28</v>
      </c>
      <c r="B10" s="7">
        <v>19.3</v>
      </c>
      <c r="C10" s="7">
        <v>1.3000000000000007</v>
      </c>
      <c r="D10" s="57">
        <v>148.4</v>
      </c>
      <c r="E10" s="8">
        <v>105.7</v>
      </c>
      <c r="F10" s="14">
        <v>8.9</v>
      </c>
      <c r="G10" s="58">
        <v>1780</v>
      </c>
      <c r="H10" s="8">
        <v>143.3</v>
      </c>
      <c r="I10" s="8">
        <v>109.2</v>
      </c>
      <c r="J10" s="14">
        <v>7.9</v>
      </c>
      <c r="K10" s="25">
        <v>1720</v>
      </c>
      <c r="L10" s="57">
        <v>5.1</v>
      </c>
      <c r="M10" s="4">
        <v>58.1</v>
      </c>
      <c r="N10" s="14">
        <v>11.9</v>
      </c>
      <c r="O10" s="25">
        <v>61</v>
      </c>
      <c r="P10" s="4"/>
      <c r="Q10" s="4"/>
      <c r="R10" s="4"/>
      <c r="S10" s="4"/>
      <c r="T10" s="4"/>
    </row>
    <row r="11" spans="1:20" s="3" customFormat="1" ht="19.5" customHeight="1">
      <c r="A11" s="12" t="s">
        <v>10</v>
      </c>
      <c r="B11" s="7">
        <v>19.1</v>
      </c>
      <c r="C11" s="7">
        <v>0.20000000000000284</v>
      </c>
      <c r="D11" s="57">
        <v>165.5</v>
      </c>
      <c r="E11" s="8">
        <v>105.5</v>
      </c>
      <c r="F11" s="14">
        <v>6.5</v>
      </c>
      <c r="G11" s="58">
        <v>1987</v>
      </c>
      <c r="H11" s="8">
        <v>147.6</v>
      </c>
      <c r="I11" s="8">
        <v>105.5</v>
      </c>
      <c r="J11" s="14">
        <v>4.5</v>
      </c>
      <c r="K11" s="25">
        <v>1772</v>
      </c>
      <c r="L11" s="57">
        <v>17.9</v>
      </c>
      <c r="M11" s="4">
        <v>99.3</v>
      </c>
      <c r="N11" s="14">
        <v>27.5</v>
      </c>
      <c r="O11" s="25">
        <v>216</v>
      </c>
      <c r="P11" s="4"/>
      <c r="Q11" s="4"/>
      <c r="R11" s="4"/>
      <c r="S11" s="4"/>
      <c r="T11" s="4"/>
    </row>
    <row r="12" spans="1:20" s="3" customFormat="1" ht="19.5" customHeight="1">
      <c r="A12" s="12" t="s">
        <v>31</v>
      </c>
      <c r="B12" s="7">
        <v>20.2</v>
      </c>
      <c r="C12" s="7">
        <v>-0.5</v>
      </c>
      <c r="D12" s="57">
        <v>162</v>
      </c>
      <c r="E12" s="8">
        <v>89.7</v>
      </c>
      <c r="F12" s="14">
        <v>-4.5</v>
      </c>
      <c r="G12" s="58">
        <v>1944</v>
      </c>
      <c r="H12" s="8">
        <v>140.9</v>
      </c>
      <c r="I12" s="8">
        <v>92.3</v>
      </c>
      <c r="J12" s="14">
        <v>-1.3</v>
      </c>
      <c r="K12" s="25">
        <v>1691</v>
      </c>
      <c r="L12" s="57">
        <v>21.1</v>
      </c>
      <c r="M12" s="4">
        <v>73.9</v>
      </c>
      <c r="N12" s="14">
        <v>-23.5</v>
      </c>
      <c r="O12" s="25">
        <v>253</v>
      </c>
      <c r="P12" s="4"/>
      <c r="Q12" s="4"/>
      <c r="R12" s="4"/>
      <c r="S12" s="4"/>
      <c r="T12" s="4"/>
    </row>
    <row r="13" spans="1:20" s="3" customFormat="1" ht="19.5" customHeight="1">
      <c r="A13" s="12" t="s">
        <v>36</v>
      </c>
      <c r="B13" s="7">
        <v>18.3</v>
      </c>
      <c r="C13" s="7">
        <v>-0.5</v>
      </c>
      <c r="D13" s="57">
        <v>128.7</v>
      </c>
      <c r="E13" s="8">
        <v>96.7</v>
      </c>
      <c r="F13" s="14">
        <v>-3.5</v>
      </c>
      <c r="G13" s="58">
        <v>1544</v>
      </c>
      <c r="H13" s="8">
        <v>122.4</v>
      </c>
      <c r="I13" s="8">
        <v>96.6</v>
      </c>
      <c r="J13" s="14">
        <v>-3.4</v>
      </c>
      <c r="K13" s="25">
        <v>1468</v>
      </c>
      <c r="L13" s="57">
        <v>6.3</v>
      </c>
      <c r="M13" s="4">
        <v>98.7</v>
      </c>
      <c r="N13" s="14">
        <v>-6.8</v>
      </c>
      <c r="O13" s="25">
        <v>76</v>
      </c>
      <c r="P13" s="4"/>
      <c r="Q13" s="4"/>
      <c r="R13" s="4"/>
      <c r="S13" s="4"/>
      <c r="T13" s="4"/>
    </row>
    <row r="14" spans="1:20" s="3" customFormat="1" ht="19.5" customHeight="1">
      <c r="A14" s="12" t="s">
        <v>37</v>
      </c>
      <c r="B14" s="7">
        <v>19</v>
      </c>
      <c r="C14" s="7">
        <v>0.6000000000000014</v>
      </c>
      <c r="D14" s="57">
        <v>150.7</v>
      </c>
      <c r="E14" s="8">
        <v>104.1</v>
      </c>
      <c r="F14" s="14">
        <v>2.8</v>
      </c>
      <c r="G14" s="58">
        <v>1808</v>
      </c>
      <c r="H14" s="8">
        <v>137.4</v>
      </c>
      <c r="I14" s="8">
        <v>103.3</v>
      </c>
      <c r="J14" s="14">
        <v>1.6</v>
      </c>
      <c r="K14" s="25">
        <v>1648</v>
      </c>
      <c r="L14" s="57">
        <v>13.3</v>
      </c>
      <c r="M14" s="4">
        <v>113.7</v>
      </c>
      <c r="N14" s="14">
        <v>18.2</v>
      </c>
      <c r="O14" s="25">
        <v>160</v>
      </c>
      <c r="P14" s="4"/>
      <c r="Q14" s="4"/>
      <c r="R14" s="4"/>
      <c r="S14" s="4"/>
      <c r="T14" s="4"/>
    </row>
    <row r="15" spans="1:20" s="3" customFormat="1" ht="19.5" customHeight="1">
      <c r="A15" s="12" t="s">
        <v>38</v>
      </c>
      <c r="B15" s="7">
        <v>18.8</v>
      </c>
      <c r="C15" s="65">
        <v>0.10000000000000142</v>
      </c>
      <c r="D15" s="57">
        <v>138.7</v>
      </c>
      <c r="E15" s="65">
        <v>91.8</v>
      </c>
      <c r="F15" s="65">
        <v>4.1</v>
      </c>
      <c r="G15" s="58">
        <v>1665</v>
      </c>
      <c r="H15" s="8">
        <v>130</v>
      </c>
      <c r="I15" s="65">
        <v>92.5</v>
      </c>
      <c r="J15" s="65">
        <v>2</v>
      </c>
      <c r="K15" s="25">
        <v>1560</v>
      </c>
      <c r="L15" s="57">
        <v>8.7</v>
      </c>
      <c r="M15" s="65">
        <v>82.6</v>
      </c>
      <c r="N15" s="65">
        <v>38.1</v>
      </c>
      <c r="O15" s="25">
        <v>105</v>
      </c>
      <c r="P15" s="4"/>
      <c r="Q15" s="4"/>
      <c r="R15" s="4"/>
      <c r="S15" s="4"/>
      <c r="T15" s="4"/>
    </row>
    <row r="16" spans="1:20" s="3" customFormat="1" ht="19.5" customHeight="1">
      <c r="A16" s="12" t="s">
        <v>32</v>
      </c>
      <c r="B16" s="7">
        <v>18.7</v>
      </c>
      <c r="C16" s="65">
        <v>0.5999999999999979</v>
      </c>
      <c r="D16" s="57">
        <v>151.6</v>
      </c>
      <c r="E16" s="65">
        <v>100.1</v>
      </c>
      <c r="F16" s="65">
        <v>2.2</v>
      </c>
      <c r="G16" s="58">
        <v>1820</v>
      </c>
      <c r="H16" s="8">
        <v>139.5</v>
      </c>
      <c r="I16" s="65">
        <v>100.1</v>
      </c>
      <c r="J16" s="65">
        <v>1.6</v>
      </c>
      <c r="K16" s="25">
        <v>1674</v>
      </c>
      <c r="L16" s="57">
        <v>12.1</v>
      </c>
      <c r="M16" s="65">
        <v>99.4</v>
      </c>
      <c r="N16" s="65">
        <v>13.2</v>
      </c>
      <c r="O16" s="25">
        <v>146</v>
      </c>
      <c r="P16" s="4"/>
      <c r="Q16" s="4"/>
      <c r="R16" s="4"/>
      <c r="S16" s="4"/>
      <c r="T16" s="4"/>
    </row>
    <row r="17" spans="1:20" s="3" customFormat="1" ht="19.5" customHeight="1">
      <c r="A17" s="12" t="s">
        <v>33</v>
      </c>
      <c r="B17" s="7">
        <v>16</v>
      </c>
      <c r="C17" s="65">
        <v>0.5999999999999996</v>
      </c>
      <c r="D17" s="57">
        <v>99.4</v>
      </c>
      <c r="E17" s="65">
        <v>114.7</v>
      </c>
      <c r="F17" s="65">
        <v>3.4</v>
      </c>
      <c r="G17" s="58">
        <v>1193</v>
      </c>
      <c r="H17" s="8">
        <v>94.4</v>
      </c>
      <c r="I17" s="65">
        <v>112.4</v>
      </c>
      <c r="J17" s="65">
        <v>2</v>
      </c>
      <c r="K17" s="25">
        <v>1133</v>
      </c>
      <c r="L17" s="57">
        <v>5</v>
      </c>
      <c r="M17" s="65">
        <v>200</v>
      </c>
      <c r="N17" s="65">
        <v>58.5</v>
      </c>
      <c r="O17" s="25">
        <v>60</v>
      </c>
      <c r="P17" s="4"/>
      <c r="Q17" s="4"/>
      <c r="R17" s="4"/>
      <c r="S17" s="4"/>
      <c r="T17" s="4"/>
    </row>
    <row r="18" spans="1:15" s="3" customFormat="1" ht="19.5" customHeight="1">
      <c r="A18" s="12" t="s">
        <v>34</v>
      </c>
      <c r="B18" s="7">
        <v>19.1</v>
      </c>
      <c r="C18" s="65">
        <v>1.6000000000000014</v>
      </c>
      <c r="D18" s="57">
        <v>133.1</v>
      </c>
      <c r="E18" s="65">
        <v>107</v>
      </c>
      <c r="F18" s="65">
        <v>4.2</v>
      </c>
      <c r="G18" s="58">
        <v>1598</v>
      </c>
      <c r="H18" s="8">
        <v>127.4</v>
      </c>
      <c r="I18" s="65">
        <v>107.6</v>
      </c>
      <c r="J18" s="65">
        <v>4.3</v>
      </c>
      <c r="K18" s="25">
        <v>1530</v>
      </c>
      <c r="L18" s="57">
        <v>5.7</v>
      </c>
      <c r="M18" s="65">
        <v>97.2</v>
      </c>
      <c r="N18" s="65">
        <v>4.2</v>
      </c>
      <c r="O18" s="25">
        <v>69</v>
      </c>
    </row>
    <row r="19" spans="1:15" s="3" customFormat="1" ht="19.5" customHeight="1">
      <c r="A19" s="12" t="s">
        <v>8</v>
      </c>
      <c r="B19" s="7">
        <v>17.1</v>
      </c>
      <c r="C19" s="7">
        <v>1.1000000000000014</v>
      </c>
      <c r="D19" s="57">
        <v>124.9</v>
      </c>
      <c r="E19" s="8">
        <v>94.8</v>
      </c>
      <c r="F19" s="14">
        <v>-3</v>
      </c>
      <c r="G19" s="58">
        <v>1499</v>
      </c>
      <c r="H19" s="8">
        <v>122</v>
      </c>
      <c r="I19" s="8">
        <v>99</v>
      </c>
      <c r="J19" s="14">
        <v>-1.4</v>
      </c>
      <c r="K19" s="25">
        <v>1464</v>
      </c>
      <c r="L19" s="57">
        <v>2.9</v>
      </c>
      <c r="M19" s="4">
        <v>37.3</v>
      </c>
      <c r="N19" s="14">
        <v>-37</v>
      </c>
      <c r="O19" s="25">
        <v>35</v>
      </c>
    </row>
    <row r="20" spans="1:15" s="3" customFormat="1" ht="19.5" customHeight="1">
      <c r="A20" s="12" t="s">
        <v>7</v>
      </c>
      <c r="B20" s="7">
        <v>17.6</v>
      </c>
      <c r="C20" s="7">
        <v>0.20000000000000284</v>
      </c>
      <c r="D20" s="57">
        <v>130.6</v>
      </c>
      <c r="E20" s="8">
        <v>98.4</v>
      </c>
      <c r="F20" s="14">
        <v>-1.2</v>
      </c>
      <c r="G20" s="58">
        <v>1568</v>
      </c>
      <c r="H20" s="8">
        <v>125</v>
      </c>
      <c r="I20" s="8">
        <v>97.9</v>
      </c>
      <c r="J20" s="14">
        <v>-1.4</v>
      </c>
      <c r="K20" s="25">
        <v>1501</v>
      </c>
      <c r="L20" s="57">
        <v>5.6</v>
      </c>
      <c r="M20" s="4">
        <v>110.1</v>
      </c>
      <c r="N20" s="14">
        <v>2.3</v>
      </c>
      <c r="O20" s="25">
        <v>67</v>
      </c>
    </row>
    <row r="21" spans="1:15" s="3" customFormat="1" ht="19.5" customHeight="1">
      <c r="A21" s="12" t="s">
        <v>9</v>
      </c>
      <c r="B21" s="7">
        <v>18.8</v>
      </c>
      <c r="C21" s="7">
        <v>-0.09999999999999787</v>
      </c>
      <c r="D21" s="57">
        <v>146.9</v>
      </c>
      <c r="E21" s="8">
        <v>100.8</v>
      </c>
      <c r="F21" s="14">
        <v>3.6</v>
      </c>
      <c r="G21" s="58">
        <v>1764</v>
      </c>
      <c r="H21" s="8">
        <v>141</v>
      </c>
      <c r="I21" s="8">
        <v>101.2</v>
      </c>
      <c r="J21" s="14">
        <v>2.2</v>
      </c>
      <c r="K21" s="25">
        <v>1693</v>
      </c>
      <c r="L21" s="57">
        <v>5.9</v>
      </c>
      <c r="M21" s="4">
        <v>88.3</v>
      </c>
      <c r="N21" s="14">
        <v>61.1</v>
      </c>
      <c r="O21" s="25">
        <v>71</v>
      </c>
    </row>
    <row r="22" spans="1:15" s="3" customFormat="1" ht="19.5" customHeight="1">
      <c r="A22" s="12" t="s">
        <v>35</v>
      </c>
      <c r="B22" s="7">
        <v>18.3</v>
      </c>
      <c r="C22" s="65">
        <v>-0.3999999999999986</v>
      </c>
      <c r="D22" s="59">
        <v>134.6</v>
      </c>
      <c r="E22" s="65">
        <v>97</v>
      </c>
      <c r="F22" s="65">
        <v>-1.2</v>
      </c>
      <c r="G22" s="60">
        <v>1615</v>
      </c>
      <c r="H22" s="8">
        <v>125.4</v>
      </c>
      <c r="I22" s="65">
        <v>96.4</v>
      </c>
      <c r="J22" s="65">
        <v>-1.6</v>
      </c>
      <c r="K22" s="25">
        <v>1505</v>
      </c>
      <c r="L22" s="59">
        <v>9.2</v>
      </c>
      <c r="M22" s="65">
        <v>102.2</v>
      </c>
      <c r="N22" s="65">
        <v>0.9</v>
      </c>
      <c r="O22" s="26">
        <v>110</v>
      </c>
    </row>
    <row r="23" spans="1:15" s="3" customFormat="1" ht="3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9" ht="1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ht="12">
      <c r="B25" s="2" t="s">
        <v>4</v>
      </c>
    </row>
  </sheetData>
  <sheetProtection sheet="1" objects="1" scenarios="1" selectLockedCells="1" selectUnlockedCells="1"/>
  <mergeCells count="9">
    <mergeCell ref="A1:O1"/>
    <mergeCell ref="B3:C3"/>
    <mergeCell ref="D3:G3"/>
    <mergeCell ref="H3:K3"/>
    <mergeCell ref="L3:O3"/>
    <mergeCell ref="B4:C4"/>
    <mergeCell ref="D4:G4"/>
    <mergeCell ref="H4:K4"/>
    <mergeCell ref="L4:O4"/>
  </mergeCells>
  <printOptions horizontalCentered="1"/>
  <pageMargins left="0.5905511811023623" right="0.5905511811023623" top="0.8661417322834646" bottom="0.3937007874015748" header="0" footer="0"/>
  <pageSetup horizontalDpi="400" verticalDpi="4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24:V39"/>
  <sheetViews>
    <sheetView showGridLines="0" zoomScalePageLayoutView="0" workbookViewId="0" topLeftCell="A1">
      <selection activeCell="A1" sqref="A1:O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1"/>
      <c r="D24" s="11"/>
      <c r="E24" s="11"/>
      <c r="F24" s="11"/>
      <c r="G24" s="22"/>
      <c r="H24" s="22"/>
      <c r="K24" s="11"/>
      <c r="L24" s="11"/>
      <c r="M24" s="11"/>
      <c r="N24" s="11"/>
      <c r="O24" s="22"/>
      <c r="P24" s="22"/>
    </row>
    <row r="25" spans="2:16" ht="12" customHeight="1">
      <c r="B25" s="37"/>
      <c r="C25" s="35" t="s">
        <v>21</v>
      </c>
      <c r="D25" s="35"/>
      <c r="E25" s="35"/>
      <c r="F25" s="35"/>
      <c r="G25" s="36"/>
      <c r="H25" s="36"/>
      <c r="J25" s="37"/>
      <c r="K25" s="35" t="s">
        <v>21</v>
      </c>
      <c r="L25" s="35"/>
      <c r="M25" s="35"/>
      <c r="N25" s="35"/>
      <c r="O25" s="36"/>
      <c r="P25" s="36"/>
    </row>
    <row r="26" spans="2:16" ht="12" customHeight="1">
      <c r="B26" s="32"/>
      <c r="C26" s="61" t="s">
        <v>18</v>
      </c>
      <c r="D26" s="61" t="s">
        <v>19</v>
      </c>
      <c r="E26" s="62" t="s">
        <v>20</v>
      </c>
      <c r="F26" s="62" t="s">
        <v>29</v>
      </c>
      <c r="G26" s="62" t="s">
        <v>39</v>
      </c>
      <c r="H26" s="62" t="s">
        <v>42</v>
      </c>
      <c r="J26" s="32"/>
      <c r="K26" s="61" t="s">
        <v>18</v>
      </c>
      <c r="L26" s="61" t="s">
        <v>19</v>
      </c>
      <c r="M26" s="62" t="s">
        <v>20</v>
      </c>
      <c r="N26" s="62" t="s">
        <v>29</v>
      </c>
      <c r="O26" s="62" t="s">
        <v>39</v>
      </c>
      <c r="P26" s="62" t="s">
        <v>42</v>
      </c>
    </row>
    <row r="27" spans="2:16" ht="30" customHeight="1">
      <c r="B27" s="38" t="s">
        <v>22</v>
      </c>
      <c r="C27" s="64">
        <v>100.7</v>
      </c>
      <c r="D27" s="64">
        <v>100.5</v>
      </c>
      <c r="E27" s="64">
        <v>98.8</v>
      </c>
      <c r="F27" s="64">
        <v>100</v>
      </c>
      <c r="G27" s="64">
        <v>99.7</v>
      </c>
      <c r="H27" s="64">
        <v>99</v>
      </c>
      <c r="J27" s="38" t="s">
        <v>22</v>
      </c>
      <c r="K27" s="63">
        <v>0.2</v>
      </c>
      <c r="L27" s="63">
        <v>-0.2</v>
      </c>
      <c r="M27" s="63">
        <v>-1.6</v>
      </c>
      <c r="N27" s="63">
        <v>1.2</v>
      </c>
      <c r="O27" s="63">
        <v>-0.4</v>
      </c>
      <c r="P27" s="63">
        <v>-0.7</v>
      </c>
    </row>
    <row r="28" spans="2:16" ht="30" customHeight="1">
      <c r="B28" s="46" t="s">
        <v>23</v>
      </c>
      <c r="C28" s="64">
        <v>102.6</v>
      </c>
      <c r="D28" s="64">
        <v>101.4</v>
      </c>
      <c r="E28" s="64">
        <v>98.5</v>
      </c>
      <c r="F28" s="64">
        <v>100</v>
      </c>
      <c r="G28" s="64">
        <v>99.8</v>
      </c>
      <c r="H28" s="64">
        <v>100.3</v>
      </c>
      <c r="J28" s="46" t="s">
        <v>23</v>
      </c>
      <c r="K28" s="63">
        <v>-0.7</v>
      </c>
      <c r="L28" s="63">
        <v>-1.2</v>
      </c>
      <c r="M28" s="63">
        <v>-2.8</v>
      </c>
      <c r="N28" s="63">
        <v>1.5</v>
      </c>
      <c r="O28" s="63">
        <v>-0.2</v>
      </c>
      <c r="P28" s="63">
        <v>0.5</v>
      </c>
    </row>
    <row r="29" ht="4.5" customHeight="1"/>
    <row r="30" ht="15.75" customHeight="1"/>
    <row r="31" spans="9:22" ht="15.75" customHeight="1">
      <c r="I31" s="28"/>
      <c r="Q31" s="28"/>
      <c r="R31" s="28"/>
      <c r="S31" s="28"/>
      <c r="T31" s="28"/>
      <c r="U31" s="28"/>
      <c r="V31" s="28"/>
    </row>
    <row r="32" spans="9:22" ht="12">
      <c r="I32" s="28"/>
      <c r="Q32" s="28"/>
      <c r="R32" s="28"/>
      <c r="S32" s="28"/>
      <c r="T32" s="28"/>
      <c r="U32" s="29"/>
      <c r="V32" s="28"/>
    </row>
    <row r="33" spans="9:22" ht="12">
      <c r="I33" s="28"/>
      <c r="Q33" s="28"/>
      <c r="R33" s="79"/>
      <c r="S33" s="79"/>
      <c r="T33" s="30"/>
      <c r="U33" s="30"/>
      <c r="V33" s="28"/>
    </row>
    <row r="34" spans="9:22" ht="12">
      <c r="I34" s="28"/>
      <c r="Q34" s="28"/>
      <c r="R34" s="29"/>
      <c r="S34" s="28"/>
      <c r="T34" s="31"/>
      <c r="U34" s="31"/>
      <c r="V34" s="28"/>
    </row>
    <row r="35" spans="9:22" ht="12">
      <c r="I35" s="28"/>
      <c r="Q35" s="28"/>
      <c r="R35" s="28"/>
      <c r="S35" s="28"/>
      <c r="T35" s="31"/>
      <c r="U35" s="31"/>
      <c r="V35" s="28"/>
    </row>
    <row r="36" spans="9:22" ht="12">
      <c r="I36" s="28"/>
      <c r="Q36" s="28"/>
      <c r="R36" s="28"/>
      <c r="S36" s="28"/>
      <c r="T36" s="31"/>
      <c r="U36" s="31"/>
      <c r="V36" s="28"/>
    </row>
    <row r="37" spans="9:22" ht="12">
      <c r="I37" s="28"/>
      <c r="Q37" s="28"/>
      <c r="R37" s="28"/>
      <c r="S37" s="28"/>
      <c r="T37" s="31"/>
      <c r="U37" s="31"/>
      <c r="V37" s="28"/>
    </row>
    <row r="38" spans="9:22" ht="12">
      <c r="I38" s="28"/>
      <c r="Q38" s="28"/>
      <c r="R38" s="28"/>
      <c r="S38" s="28"/>
      <c r="T38" s="31"/>
      <c r="U38" s="31"/>
      <c r="V38" s="28"/>
    </row>
    <row r="39" spans="9:22" ht="12">
      <c r="I39" s="28"/>
      <c r="Q39" s="28"/>
      <c r="R39" s="28"/>
      <c r="S39" s="28"/>
      <c r="T39" s="28"/>
      <c r="U39" s="28"/>
      <c r="V39" s="28"/>
    </row>
  </sheetData>
  <sheetProtection sheet="1" objects="1" scenarios="1" selectLockedCells="1" selectUnlockedCells="1"/>
  <mergeCells count="1">
    <mergeCell ref="R33:S3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B17:H23"/>
  <sheetViews>
    <sheetView showGridLines="0" zoomScalePageLayoutView="0" workbookViewId="0" topLeftCell="A1">
      <selection activeCell="A1" sqref="A1:O1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8" width="10.75390625" style="0" customWidth="1"/>
    <col min="9" max="9" width="5.75390625" style="0" customWidth="1"/>
  </cols>
  <sheetData>
    <row r="17" spans="2:8" ht="12">
      <c r="B17" s="42"/>
      <c r="C17" s="35" t="s">
        <v>21</v>
      </c>
      <c r="D17" s="35"/>
      <c r="E17" s="35"/>
      <c r="F17" s="35"/>
      <c r="G17" s="36"/>
      <c r="H17" s="36"/>
    </row>
    <row r="18" spans="2:8" ht="12">
      <c r="B18" s="41"/>
      <c r="C18" s="43" t="s">
        <v>18</v>
      </c>
      <c r="D18" s="43" t="s">
        <v>19</v>
      </c>
      <c r="E18" s="44" t="s">
        <v>20</v>
      </c>
      <c r="F18" s="44" t="s">
        <v>29</v>
      </c>
      <c r="G18" s="44" t="s">
        <v>39</v>
      </c>
      <c r="H18" s="44" t="s">
        <v>42</v>
      </c>
    </row>
    <row r="19" spans="2:8" ht="12">
      <c r="B19" s="40" t="s">
        <v>22</v>
      </c>
      <c r="C19" s="48">
        <v>1703.8999999999999</v>
      </c>
      <c r="D19" s="48">
        <v>1690.4</v>
      </c>
      <c r="E19" s="48">
        <v>1674.5</v>
      </c>
      <c r="F19" s="48">
        <v>1688</v>
      </c>
      <c r="G19" s="48">
        <v>1676</v>
      </c>
      <c r="H19" s="48">
        <v>1680</v>
      </c>
    </row>
    <row r="20" spans="2:8" ht="12">
      <c r="B20" s="45" t="s">
        <v>23</v>
      </c>
      <c r="C20" s="48">
        <v>1808</v>
      </c>
      <c r="D20" s="48">
        <v>1792</v>
      </c>
      <c r="E20" s="48">
        <v>1733</v>
      </c>
      <c r="F20" s="48">
        <v>1754</v>
      </c>
      <c r="G20" s="48">
        <v>1747</v>
      </c>
      <c r="H20" s="48">
        <v>1765</v>
      </c>
    </row>
    <row r="21" spans="2:8" ht="12">
      <c r="B21" s="45" t="s">
        <v>24</v>
      </c>
      <c r="C21" s="49">
        <v>0.942</v>
      </c>
      <c r="D21" s="49">
        <v>0.943</v>
      </c>
      <c r="E21" s="49">
        <v>0.966</v>
      </c>
      <c r="F21" s="49">
        <v>0.962</v>
      </c>
      <c r="G21" s="49">
        <v>0.959</v>
      </c>
      <c r="H21" s="49">
        <v>0.952</v>
      </c>
    </row>
    <row r="22" spans="2:8" ht="12">
      <c r="B22" s="51" t="s">
        <v>41</v>
      </c>
      <c r="C22" s="50"/>
      <c r="D22" s="50"/>
      <c r="E22" s="50"/>
      <c r="F22" s="50"/>
      <c r="G22" s="50"/>
      <c r="H22" s="50"/>
    </row>
    <row r="23" spans="2:8" ht="12">
      <c r="B23" s="51" t="s">
        <v>25</v>
      </c>
      <c r="C23" s="50"/>
      <c r="D23" s="50"/>
      <c r="E23" s="50"/>
      <c r="F23" s="50"/>
      <c r="G23" s="50"/>
      <c r="H23" s="50"/>
    </row>
    <row r="24" ht="4.5" customHeight="1"/>
  </sheetData>
  <sheetProtection sheet="1" objects="1" scenarios="1" selectLockedCells="1" selectUnlockedCells="1"/>
  <printOptions horizontalCentered="1"/>
  <pageMargins left="0.5118110236220472" right="0.9055118110236221" top="0.9448818897637796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B24:V39"/>
  <sheetViews>
    <sheetView showGridLines="0" zoomScalePageLayoutView="0" workbookViewId="0" topLeftCell="A1">
      <selection activeCell="A1" sqref="A1:O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1"/>
      <c r="D24" s="11"/>
      <c r="E24" s="11"/>
      <c r="F24" s="11"/>
      <c r="G24" s="22"/>
      <c r="H24" s="22"/>
      <c r="K24" s="11"/>
      <c r="L24" s="11"/>
      <c r="M24" s="11"/>
      <c r="N24" s="11"/>
      <c r="O24" s="22"/>
      <c r="P24" s="22"/>
    </row>
    <row r="25" spans="2:16" ht="12" customHeight="1">
      <c r="B25" s="37"/>
      <c r="C25" s="35" t="s">
        <v>21</v>
      </c>
      <c r="D25" s="35"/>
      <c r="E25" s="35"/>
      <c r="F25" s="35"/>
      <c r="G25" s="36"/>
      <c r="H25" s="36"/>
      <c r="J25" s="37"/>
      <c r="K25" s="35" t="s">
        <v>21</v>
      </c>
      <c r="L25" s="35"/>
      <c r="M25" s="35"/>
      <c r="N25" s="35"/>
      <c r="O25" s="36"/>
      <c r="P25" s="36"/>
    </row>
    <row r="26" spans="2:16" ht="12" customHeight="1">
      <c r="B26" s="32"/>
      <c r="C26" s="61" t="s">
        <v>18</v>
      </c>
      <c r="D26" s="61" t="s">
        <v>19</v>
      </c>
      <c r="E26" s="62" t="s">
        <v>20</v>
      </c>
      <c r="F26" s="62" t="s">
        <v>29</v>
      </c>
      <c r="G26" s="62" t="s">
        <v>39</v>
      </c>
      <c r="H26" s="62" t="s">
        <v>42</v>
      </c>
      <c r="J26" s="32"/>
      <c r="K26" s="61" t="s">
        <v>18</v>
      </c>
      <c r="L26" s="61" t="s">
        <v>19</v>
      </c>
      <c r="M26" s="62" t="s">
        <v>20</v>
      </c>
      <c r="N26" s="62" t="s">
        <v>29</v>
      </c>
      <c r="O26" s="62" t="s">
        <v>39</v>
      </c>
      <c r="P26" s="62" t="s">
        <v>42</v>
      </c>
    </row>
    <row r="27" spans="2:16" ht="30" customHeight="1">
      <c r="B27" s="46" t="s">
        <v>22</v>
      </c>
      <c r="C27" s="64">
        <v>113.4</v>
      </c>
      <c r="D27" s="64">
        <v>98.3</v>
      </c>
      <c r="E27" s="64">
        <v>87</v>
      </c>
      <c r="F27" s="64">
        <v>100</v>
      </c>
      <c r="G27" s="64">
        <v>94.4</v>
      </c>
      <c r="H27" s="64">
        <v>94.6</v>
      </c>
      <c r="J27" s="46" t="s">
        <v>22</v>
      </c>
      <c r="K27" s="63">
        <v>-0.7</v>
      </c>
      <c r="L27" s="63">
        <v>-13.4</v>
      </c>
      <c r="M27" s="63">
        <v>-11.5</v>
      </c>
      <c r="N27" s="63">
        <v>15</v>
      </c>
      <c r="O27" s="63">
        <v>-5.5</v>
      </c>
      <c r="P27" s="63">
        <v>0.2</v>
      </c>
    </row>
    <row r="28" spans="2:16" ht="30" customHeight="1">
      <c r="B28" s="46" t="s">
        <v>23</v>
      </c>
      <c r="C28" s="64">
        <v>108.3</v>
      </c>
      <c r="D28" s="64">
        <v>106.7</v>
      </c>
      <c r="E28" s="64">
        <v>90.8</v>
      </c>
      <c r="F28" s="64">
        <v>100</v>
      </c>
      <c r="G28" s="64">
        <v>101</v>
      </c>
      <c r="H28" s="64">
        <v>101.6</v>
      </c>
      <c r="J28" s="46" t="s">
        <v>23</v>
      </c>
      <c r="K28" s="63">
        <v>1.3</v>
      </c>
      <c r="L28" s="63">
        <v>-1.5</v>
      </c>
      <c r="M28" s="63">
        <v>-14.9</v>
      </c>
      <c r="N28" s="63">
        <v>10.1</v>
      </c>
      <c r="O28" s="63">
        <v>1</v>
      </c>
      <c r="P28" s="63">
        <v>0.6</v>
      </c>
    </row>
    <row r="29" ht="4.5" customHeight="1"/>
    <row r="30" ht="15.75" customHeight="1"/>
    <row r="31" spans="9:22" ht="15.75" customHeight="1">
      <c r="I31" s="28"/>
      <c r="Q31" s="28"/>
      <c r="R31" s="28"/>
      <c r="S31" s="28"/>
      <c r="T31" s="28"/>
      <c r="U31" s="28"/>
      <c r="V31" s="28"/>
    </row>
    <row r="32" spans="9:22" ht="12">
      <c r="I32" s="28"/>
      <c r="Q32" s="28"/>
      <c r="R32" s="28"/>
      <c r="S32" s="28"/>
      <c r="T32" s="28"/>
      <c r="U32" s="29"/>
      <c r="V32" s="28"/>
    </row>
    <row r="33" spans="9:22" ht="12">
      <c r="I33" s="28"/>
      <c r="Q33" s="28"/>
      <c r="R33" s="79"/>
      <c r="S33" s="79"/>
      <c r="T33" s="30"/>
      <c r="U33" s="30"/>
      <c r="V33" s="28"/>
    </row>
    <row r="34" spans="9:22" ht="12">
      <c r="I34" s="28"/>
      <c r="Q34" s="28"/>
      <c r="R34" s="29"/>
      <c r="S34" s="28"/>
      <c r="T34" s="31"/>
      <c r="U34" s="31"/>
      <c r="V34" s="28"/>
    </row>
    <row r="35" spans="9:22" ht="12">
      <c r="I35" s="28"/>
      <c r="Q35" s="28"/>
      <c r="R35" s="28"/>
      <c r="S35" s="28"/>
      <c r="T35" s="31"/>
      <c r="U35" s="31"/>
      <c r="V35" s="28"/>
    </row>
    <row r="36" spans="9:22" ht="12">
      <c r="I36" s="28"/>
      <c r="Q36" s="28"/>
      <c r="R36" s="28"/>
      <c r="S36" s="28"/>
      <c r="T36" s="31"/>
      <c r="U36" s="31"/>
      <c r="V36" s="28"/>
    </row>
    <row r="37" spans="9:22" ht="12">
      <c r="I37" s="28"/>
      <c r="Q37" s="28"/>
      <c r="R37" s="28"/>
      <c r="S37" s="28"/>
      <c r="T37" s="31"/>
      <c r="U37" s="31"/>
      <c r="V37" s="28"/>
    </row>
    <row r="38" spans="9:22" ht="12">
      <c r="I38" s="28"/>
      <c r="Q38" s="28"/>
      <c r="R38" s="28"/>
      <c r="S38" s="28"/>
      <c r="T38" s="31"/>
      <c r="U38" s="31"/>
      <c r="V38" s="28"/>
    </row>
    <row r="39" spans="9:22" ht="12">
      <c r="I39" s="28"/>
      <c r="Q39" s="28"/>
      <c r="R39" s="28"/>
      <c r="S39" s="28"/>
      <c r="T39" s="28"/>
      <c r="U39" s="28"/>
      <c r="V39" s="28"/>
    </row>
  </sheetData>
  <sheetProtection sheet="1" objects="1" scenarios="1" selectLockedCells="1" selectUnlockedCells="1"/>
  <mergeCells count="1">
    <mergeCell ref="R33:S3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030094</cp:lastModifiedBy>
  <cp:lastPrinted>2014-03-06T02:53:03Z</cp:lastPrinted>
  <dcterms:created xsi:type="dcterms:W3CDTF">2007-11-06T04:11:32Z</dcterms:created>
  <dcterms:modified xsi:type="dcterms:W3CDTF">2014-03-06T02:53:12Z</dcterms:modified>
  <cp:category/>
  <cp:version/>
  <cp:contentType/>
  <cp:contentStatus/>
</cp:coreProperties>
</file>