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10362\Desktop\押印レス\新様式\"/>
    </mc:Choice>
  </mc:AlternateContent>
  <bookViews>
    <workbookView xWindow="9555" yWindow="0" windowWidth="9600" windowHeight="11640"/>
  </bookViews>
  <sheets>
    <sheet name="その1" sheetId="26" r:id="rId1"/>
    <sheet name="その2" sheetId="9" r:id="rId2"/>
    <sheet name="その3" sheetId="17" r:id="rId3"/>
    <sheet name="その4" sheetId="13" r:id="rId4"/>
    <sheet name="その5" sheetId="24" r:id="rId5"/>
    <sheet name="その6" sheetId="25" r:id="rId6"/>
  </sheets>
  <externalReferences>
    <externalReference r:id="rId7"/>
  </externalReferences>
  <definedNames>
    <definedName name="A重油">#REF!</definedName>
    <definedName name="B・C重油">#REF!</definedName>
    <definedName name="LNG">#REF!</definedName>
    <definedName name="LPG">#REF!</definedName>
    <definedName name="_xlnm.Print_Area" localSheetId="0">その1!$A$1:$AM$50</definedName>
    <definedName name="_xlnm.Print_Area" localSheetId="1">その2!$A$1:$AA$28</definedName>
    <definedName name="_xlnm.Print_Area" localSheetId="2">その3!$A$1:$AA$27</definedName>
    <definedName name="_xlnm.Print_Area" localSheetId="3">その4!$A$1:$K$38</definedName>
    <definedName name="_xlnm.Print_Area" localSheetId="4">その5!$A$1:$P$34</definedName>
    <definedName name="_xlnm.Print_Area" localSheetId="5">その6!$A$1:$P$34</definedName>
    <definedName name="エネルギー種">#REF!</definedName>
    <definedName name="ガソリン">#REF!</definedName>
    <definedName name="コークス炉ガス">#REF!</definedName>
    <definedName name="コールタール">#REF!</definedName>
    <definedName name="その他の燃料1">#REF!</definedName>
    <definedName name="その他の燃料2">#REF!</definedName>
    <definedName name="その他可燃性天然ガス">#REF!</definedName>
    <definedName name="その他電気事業者からの買電_全日">#REF!</definedName>
    <definedName name="その他電気事業者からの買電_昼間">#REF!</definedName>
    <definedName name="その他電気事業者からの買電_夜間">#REF!</definedName>
    <definedName name="ナフサ">#REF!</definedName>
    <definedName name="一般炭">#REF!</definedName>
    <definedName name="一般電気事業者からの買電_全日">#REF!</definedName>
    <definedName name="一般電気事業者からの買電_昼間">#REF!</definedName>
    <definedName name="一般電気事業者からの買電_夜間">#REF!</definedName>
    <definedName name="記号">[1]定数!$A$2:$A$65</definedName>
    <definedName name="軽油">#REF!</definedName>
    <definedName name="原油">#REF!</definedName>
    <definedName name="原油のうちコンデンセート">#REF!</definedName>
    <definedName name="原料炭">#REF!</definedName>
    <definedName name="工事のエネルギー消費">#REF!</definedName>
    <definedName name="高炉ガス">#REF!</definedName>
    <definedName name="事業所外利用の移動体への供給">#REF!</definedName>
    <definedName name="自ら生成した電力">#REF!</definedName>
    <definedName name="自ら生成した熱_産業用蒸気">#REF!</definedName>
    <definedName name="自ら生成した熱_産業用蒸気以外">#REF!</definedName>
    <definedName name="住宅用途への供給">#REF!</definedName>
    <definedName name="石炭コークス">#REF!</definedName>
    <definedName name="石油アスファルト">#REF!</definedName>
    <definedName name="石油コークス">#REF!</definedName>
    <definedName name="石油系炭化水素ガス">#REF!</definedName>
    <definedName name="他事業所への熱や電気の供給">#REF!</definedName>
    <definedName name="転炉ガス">#REF!</definedName>
    <definedName name="電気の使用">#REF!</definedName>
    <definedName name="電気事業者以外からの買電_全日">#REF!</definedName>
    <definedName name="電気事業者以外からの買電_昼間">#REF!</definedName>
    <definedName name="電気事業者以外からの買電_夜間">#REF!</definedName>
    <definedName name="都市ガス_13A">#REF!</definedName>
    <definedName name="灯油">#REF!</definedName>
    <definedName name="熱の使用">#REF!</definedName>
    <definedName name="熱供給事業者からの温水">#REF!</definedName>
    <definedName name="熱供給事業者からの産業用以外の蒸気">#REF!</definedName>
    <definedName name="熱供給事業者からの産業用蒸気">#REF!</definedName>
    <definedName name="熱供給事業者からの冷水">#REF!</definedName>
    <definedName name="熱供給事業者以外からの温水">#REF!</definedName>
    <definedName name="熱供給事業者以外からの産業用以外の蒸気">#REF!</definedName>
    <definedName name="熱供給事業者以外からの産業用蒸気">#REF!</definedName>
    <definedName name="熱供給事業者以外からの冷水">#REF!</definedName>
    <definedName name="燃料の使用">#REF!</definedName>
    <definedName name="排出活動">#REF!</definedName>
    <definedName name="別表記号と温室効果ガス">'[1]別表(計算用)'!$B$4:$C$263</definedName>
    <definedName name="別表記号と排出活動">'[1]別表(計算用)'!$D$4:$E$263</definedName>
    <definedName name="別表単位と排出係数">'[1]別表(計算用)'!$G$4:$I$263</definedName>
    <definedName name="無煙炭">#REF!</definedName>
  </definedNames>
  <calcPr calcId="162913"/>
</workbook>
</file>

<file path=xl/calcChain.xml><?xml version="1.0" encoding="utf-8"?>
<calcChain xmlns="http://schemas.openxmlformats.org/spreadsheetml/2006/main">
  <c r="H4" i="9" l="1"/>
  <c r="M4" i="25"/>
  <c r="M4" i="24"/>
  <c r="I4" i="13"/>
  <c r="L4" i="17"/>
  <c r="L4" i="9"/>
  <c r="H4" i="25"/>
  <c r="H4" i="24"/>
  <c r="E4" i="13"/>
  <c r="H4" i="17"/>
</calcChain>
</file>

<file path=xl/sharedStrings.xml><?xml version="1.0" encoding="utf-8"?>
<sst xmlns="http://schemas.openxmlformats.org/spreadsheetml/2006/main" count="185" uniqueCount="126">
  <si>
    <t>算定責任者</t>
    <rPh sb="0" eb="2">
      <t>サンテイ</t>
    </rPh>
    <rPh sb="2" eb="5">
      <t>セキニンシャ</t>
    </rPh>
    <phoneticPr fontId="2"/>
  </si>
  <si>
    <t>氏名</t>
    <rPh sb="0" eb="2">
      <t>シメイ</t>
    </rPh>
    <phoneticPr fontId="2"/>
  </si>
  <si>
    <t>部署・役職</t>
    <rPh sb="0" eb="2">
      <t>ブショ</t>
    </rPh>
    <rPh sb="3" eb="5">
      <t>ヤクショク</t>
    </rPh>
    <phoneticPr fontId="2"/>
  </si>
  <si>
    <t>算定担当者</t>
    <rPh sb="0" eb="2">
      <t>サンテイ</t>
    </rPh>
    <rPh sb="2" eb="5">
      <t>タントウシャ</t>
    </rPh>
    <phoneticPr fontId="2"/>
  </si>
  <si>
    <t>氏名</t>
    <rPh sb="0" eb="2">
      <t>シメイ</t>
    </rPh>
    <phoneticPr fontId="3"/>
  </si>
  <si>
    <t>部署・役職</t>
    <rPh sb="0" eb="2">
      <t>ブショ</t>
    </rPh>
    <rPh sb="3" eb="5">
      <t>ヤクショク</t>
    </rPh>
    <phoneticPr fontId="3"/>
  </si>
  <si>
    <t>電話番号</t>
    <rPh sb="0" eb="2">
      <t>デンワ</t>
    </rPh>
    <rPh sb="2" eb="4">
      <t>バンゴウ</t>
    </rPh>
    <phoneticPr fontId="3"/>
  </si>
  <si>
    <t>算定体制</t>
    <rPh sb="0" eb="2">
      <t>サンテイ</t>
    </rPh>
    <rPh sb="2" eb="4">
      <t>タイセイ</t>
    </rPh>
    <phoneticPr fontId="2"/>
  </si>
  <si>
    <t>排出活動</t>
    <rPh sb="0" eb="2">
      <t>ハイシュツ</t>
    </rPh>
    <rPh sb="2" eb="4">
      <t>カツドウ</t>
    </rPh>
    <phoneticPr fontId="2"/>
  </si>
  <si>
    <t>（1）　削減活動の種類</t>
    <rPh sb="4" eb="6">
      <t>サクゲン</t>
    </rPh>
    <rPh sb="6" eb="8">
      <t>カツドウ</t>
    </rPh>
    <rPh sb="9" eb="11">
      <t>シュルイ</t>
    </rPh>
    <phoneticPr fontId="2"/>
  </si>
  <si>
    <t>削減活動の内容</t>
    <rPh sb="0" eb="2">
      <t>サクゲン</t>
    </rPh>
    <rPh sb="2" eb="4">
      <t>カツドウ</t>
    </rPh>
    <rPh sb="5" eb="7">
      <t>ナイヨウ</t>
    </rPh>
    <phoneticPr fontId="2"/>
  </si>
  <si>
    <t>（2）　算定対象排出活動</t>
    <rPh sb="4" eb="8">
      <t>サンテイタイショウ</t>
    </rPh>
    <rPh sb="8" eb="10">
      <t>ハイシュツ</t>
    </rPh>
    <rPh sb="10" eb="11">
      <t>カツ</t>
    </rPh>
    <rPh sb="11" eb="12">
      <t>ドウ</t>
    </rPh>
    <phoneticPr fontId="2"/>
  </si>
  <si>
    <t>増減の理由</t>
    <rPh sb="0" eb="2">
      <t>ゾウゲン</t>
    </rPh>
    <rPh sb="3" eb="5">
      <t>リユウ</t>
    </rPh>
    <phoneticPr fontId="2"/>
  </si>
  <si>
    <t>３　モニタリング方法</t>
    <rPh sb="8" eb="10">
      <t>ホウホウ</t>
    </rPh>
    <phoneticPr fontId="2"/>
  </si>
  <si>
    <t>削減活動による排出量の増減</t>
    <rPh sb="0" eb="2">
      <t>サクゲン</t>
    </rPh>
    <rPh sb="2" eb="4">
      <t>カツドウ</t>
    </rPh>
    <rPh sb="7" eb="9">
      <t>ハイシュツ</t>
    </rPh>
    <rPh sb="9" eb="10">
      <t>リョウ</t>
    </rPh>
    <rPh sb="11" eb="13">
      <t>ゾウゲン</t>
    </rPh>
    <phoneticPr fontId="2"/>
  </si>
  <si>
    <t>排出係数による計算</t>
    <rPh sb="0" eb="2">
      <t>ハイシュツ</t>
    </rPh>
    <rPh sb="2" eb="4">
      <t>ケイスウ</t>
    </rPh>
    <rPh sb="7" eb="9">
      <t>ケイサン</t>
    </rPh>
    <phoneticPr fontId="2"/>
  </si>
  <si>
    <t>排ガスの実測</t>
    <rPh sb="0" eb="1">
      <t>ハイ</t>
    </rPh>
    <rPh sb="4" eb="6">
      <t>ジッソク</t>
    </rPh>
    <phoneticPr fontId="2"/>
  </si>
  <si>
    <t>物質収支</t>
    <rPh sb="0" eb="2">
      <t>ブッシツ</t>
    </rPh>
    <rPh sb="2" eb="4">
      <t>シュウシ</t>
    </rPh>
    <phoneticPr fontId="2"/>
  </si>
  <si>
    <t>算定式</t>
    <rPh sb="0" eb="2">
      <t>サンテイ</t>
    </rPh>
    <rPh sb="2" eb="3">
      <t>シキ</t>
    </rPh>
    <phoneticPr fontId="2"/>
  </si>
  <si>
    <t>算定手法</t>
    <rPh sb="0" eb="2">
      <t>サンテイ</t>
    </rPh>
    <rPh sb="2" eb="4">
      <t>シュホウ</t>
    </rPh>
    <phoneticPr fontId="2"/>
  </si>
  <si>
    <t>＜基準年度＞</t>
    <rPh sb="1" eb="3">
      <t>キジュン</t>
    </rPh>
    <rPh sb="3" eb="5">
      <t>ネンド</t>
    </rPh>
    <phoneticPr fontId="2"/>
  </si>
  <si>
    <t>差異がある場合の理由</t>
    <rPh sb="0" eb="2">
      <t>サイ</t>
    </rPh>
    <rPh sb="5" eb="7">
      <t>バアイ</t>
    </rPh>
    <rPh sb="8" eb="10">
      <t>リユウ</t>
    </rPh>
    <phoneticPr fontId="2"/>
  </si>
  <si>
    <t>事業活動</t>
    <rPh sb="0" eb="2">
      <t>ジギョウ</t>
    </rPh>
    <rPh sb="2" eb="4">
      <t>カツドウ</t>
    </rPh>
    <phoneticPr fontId="2"/>
  </si>
  <si>
    <t>排出場所</t>
    <rPh sb="0" eb="2">
      <t>ハイシュツ</t>
    </rPh>
    <rPh sb="2" eb="4">
      <t>バショ</t>
    </rPh>
    <phoneticPr fontId="2"/>
  </si>
  <si>
    <t>増</t>
    <rPh sb="0" eb="1">
      <t>ゾウ</t>
    </rPh>
    <phoneticPr fontId="2"/>
  </si>
  <si>
    <t>減</t>
    <rPh sb="0" eb="1">
      <t>ゲン</t>
    </rPh>
    <phoneticPr fontId="2"/>
  </si>
  <si>
    <t>変化なし</t>
    <rPh sb="0" eb="2">
      <t>ヘンカ</t>
    </rPh>
    <phoneticPr fontId="2"/>
  </si>
  <si>
    <t>CH4</t>
    <phoneticPr fontId="2"/>
  </si>
  <si>
    <t>N2O</t>
    <phoneticPr fontId="2"/>
  </si>
  <si>
    <t>PFC</t>
    <phoneticPr fontId="2"/>
  </si>
  <si>
    <t>HFC</t>
    <phoneticPr fontId="2"/>
  </si>
  <si>
    <t>SF6</t>
    <phoneticPr fontId="2"/>
  </si>
  <si>
    <t>CO2</t>
    <phoneticPr fontId="2"/>
  </si>
  <si>
    <t>無</t>
    <rPh sb="0" eb="1">
      <t>ム</t>
    </rPh>
    <phoneticPr fontId="2"/>
  </si>
  <si>
    <t>有</t>
    <rPh sb="0" eb="1">
      <t>ユウ</t>
    </rPh>
    <phoneticPr fontId="2"/>
  </si>
  <si>
    <t>ガス種</t>
    <rPh sb="2" eb="3">
      <t>シュ</t>
    </rPh>
    <phoneticPr fontId="2"/>
  </si>
  <si>
    <t>モデル計算及びその他の手法</t>
    <rPh sb="3" eb="5">
      <t>ケイサン</t>
    </rPh>
    <rPh sb="5" eb="6">
      <t>オヨ</t>
    </rPh>
    <rPh sb="9" eb="10">
      <t>タ</t>
    </rPh>
    <rPh sb="11" eb="13">
      <t>シュホウ</t>
    </rPh>
    <phoneticPr fontId="2"/>
  </si>
  <si>
    <t>事業所名</t>
    <rPh sb="0" eb="3">
      <t>ジギョウショ</t>
    </rPh>
    <rPh sb="3" eb="4">
      <t>メイ</t>
    </rPh>
    <phoneticPr fontId="2"/>
  </si>
  <si>
    <t>番号</t>
    <rPh sb="0" eb="2">
      <t>バンゴウ</t>
    </rPh>
    <phoneticPr fontId="2"/>
  </si>
  <si>
    <t>適用範囲</t>
    <rPh sb="0" eb="2">
      <t>テキヨウ</t>
    </rPh>
    <rPh sb="2" eb="4">
      <t>ハンイ</t>
    </rPh>
    <phoneticPr fontId="2"/>
  </si>
  <si>
    <t>把握するデータ項目</t>
    <rPh sb="0" eb="2">
      <t>ハアク</t>
    </rPh>
    <rPh sb="7" eb="9">
      <t>コウモク</t>
    </rPh>
    <phoneticPr fontId="2"/>
  </si>
  <si>
    <t>データ記録・管理方法</t>
    <rPh sb="3" eb="5">
      <t>キロク</t>
    </rPh>
    <rPh sb="6" eb="8">
      <t>カンリ</t>
    </rPh>
    <rPh sb="8" eb="10">
      <t>ホウホウ</t>
    </rPh>
    <phoneticPr fontId="2"/>
  </si>
  <si>
    <t>＜上記の算定方法の採用理由＞</t>
    <rPh sb="1" eb="3">
      <t>ジョウキ</t>
    </rPh>
    <rPh sb="4" eb="6">
      <t>サンテイ</t>
    </rPh>
    <rPh sb="6" eb="8">
      <t>ホウホウ</t>
    </rPh>
    <rPh sb="9" eb="11">
      <t>サイヨウ</t>
    </rPh>
    <rPh sb="11" eb="13">
      <t>リユウ</t>
    </rPh>
    <phoneticPr fontId="2"/>
  </si>
  <si>
    <t>＜算定対象年度＞</t>
    <rPh sb="1" eb="3">
      <t>サンテイ</t>
    </rPh>
    <rPh sb="3" eb="5">
      <t>タイショウ</t>
    </rPh>
    <rPh sb="5" eb="7">
      <t>ネンド</t>
    </rPh>
    <phoneticPr fontId="2"/>
  </si>
  <si>
    <t>＜適用対象期間（算定対象年度）＞</t>
    <rPh sb="1" eb="3">
      <t>テキヨウ</t>
    </rPh>
    <rPh sb="3" eb="5">
      <t>タイショウ</t>
    </rPh>
    <rPh sb="5" eb="7">
      <t>キカン</t>
    </rPh>
    <rPh sb="8" eb="10">
      <t>サンテイ</t>
    </rPh>
    <rPh sb="10" eb="12">
      <t>タイショウ</t>
    </rPh>
    <rPh sb="12" eb="14">
      <t>ネンド</t>
    </rPh>
    <phoneticPr fontId="2"/>
  </si>
  <si>
    <t>HFC</t>
    <phoneticPr fontId="2"/>
  </si>
  <si>
    <t>PFC</t>
    <phoneticPr fontId="2"/>
  </si>
  <si>
    <t>＜上記のデータ把握方法の採用理由＞</t>
    <rPh sb="1" eb="3">
      <t>ジョウキ</t>
    </rPh>
    <rPh sb="7" eb="9">
      <t>ハアク</t>
    </rPh>
    <rPh sb="9" eb="11">
      <t>ホウホウ</t>
    </rPh>
    <rPh sb="12" eb="14">
      <t>サイヨウ</t>
    </rPh>
    <rPh sb="14" eb="16">
      <t>リユウ</t>
    </rPh>
    <phoneticPr fontId="2"/>
  </si>
  <si>
    <t>HFC</t>
    <phoneticPr fontId="2"/>
  </si>
  <si>
    <t>有効
けた数</t>
    <rPh sb="0" eb="2">
      <t>ユウコウ</t>
    </rPh>
    <rPh sb="5" eb="6">
      <t>スウ</t>
    </rPh>
    <phoneticPr fontId="2"/>
  </si>
  <si>
    <r>
      <t>CO</t>
    </r>
    <r>
      <rPr>
        <vertAlign val="subscript"/>
        <sz val="11"/>
        <rFont val="ＭＳ Ｐゴシック"/>
        <family val="3"/>
        <charset val="128"/>
      </rPr>
      <t>2</t>
    </r>
    <phoneticPr fontId="2"/>
  </si>
  <si>
    <r>
      <t>CH</t>
    </r>
    <r>
      <rPr>
        <vertAlign val="subscript"/>
        <sz val="11"/>
        <rFont val="ＭＳ Ｐゴシック"/>
        <family val="3"/>
        <charset val="128"/>
      </rPr>
      <t>4</t>
    </r>
    <phoneticPr fontId="2"/>
  </si>
  <si>
    <r>
      <t>N</t>
    </r>
    <r>
      <rPr>
        <vertAlign val="subscript"/>
        <sz val="11"/>
        <rFont val="ＭＳ Ｐゴシック"/>
        <family val="3"/>
        <charset val="128"/>
      </rPr>
      <t>4</t>
    </r>
    <r>
      <rPr>
        <sz val="11"/>
        <rFont val="ＭＳ Ｐゴシック"/>
        <family val="3"/>
        <charset val="128"/>
      </rPr>
      <t>O</t>
    </r>
    <phoneticPr fontId="2"/>
  </si>
  <si>
    <r>
      <t>N</t>
    </r>
    <r>
      <rPr>
        <vertAlign val="subscript"/>
        <sz val="11"/>
        <rFont val="ＭＳ Ｐゴシック"/>
        <family val="3"/>
        <charset val="128"/>
      </rPr>
      <t>2</t>
    </r>
    <r>
      <rPr>
        <sz val="11"/>
        <rFont val="ＭＳ Ｐゴシック"/>
        <family val="3"/>
        <charset val="128"/>
      </rPr>
      <t>O</t>
    </r>
    <phoneticPr fontId="2"/>
  </si>
  <si>
    <r>
      <t>SF</t>
    </r>
    <r>
      <rPr>
        <vertAlign val="subscript"/>
        <sz val="11"/>
        <rFont val="ＭＳ Ｐゴシック"/>
        <family val="3"/>
        <charset val="128"/>
      </rPr>
      <t>6</t>
    </r>
    <phoneticPr fontId="2"/>
  </si>
  <si>
    <t>年</t>
    <rPh sb="0" eb="1">
      <t>ネン</t>
    </rPh>
    <phoneticPr fontId="24"/>
  </si>
  <si>
    <t>月</t>
    <rPh sb="0" eb="1">
      <t>ツキ</t>
    </rPh>
    <phoneticPr fontId="24"/>
  </si>
  <si>
    <t>日</t>
    <rPh sb="0" eb="1">
      <t>ヒ</t>
    </rPh>
    <phoneticPr fontId="24"/>
  </si>
  <si>
    <t>住所</t>
    <rPh sb="0" eb="2">
      <t>ジュウショ</t>
    </rPh>
    <phoneticPr fontId="24"/>
  </si>
  <si>
    <t>法人にあっては名称、代表者の氏名
及び主たる事務所の所在地</t>
    <phoneticPr fontId="24"/>
  </si>
  <si>
    <t>事業所の名称</t>
    <rPh sb="0" eb="3">
      <t>ジギョウショ</t>
    </rPh>
    <rPh sb="4" eb="6">
      <t>メイショウ</t>
    </rPh>
    <phoneticPr fontId="24"/>
  </si>
  <si>
    <t>事業所の所在地</t>
    <rPh sb="0" eb="3">
      <t>ジギョウショ</t>
    </rPh>
    <rPh sb="4" eb="7">
      <t>ショザイチ</t>
    </rPh>
    <phoneticPr fontId="24"/>
  </si>
  <si>
    <t>※受付欄</t>
    <rPh sb="1" eb="3">
      <t>ウケツケ</t>
    </rPh>
    <rPh sb="3" eb="4">
      <t>ラン</t>
    </rPh>
    <phoneticPr fontId="24"/>
  </si>
  <si>
    <t>基準年度</t>
    <phoneticPr fontId="24"/>
  </si>
  <si>
    <t>年度　　　～</t>
    <phoneticPr fontId="24"/>
  </si>
  <si>
    <t>年度</t>
  </si>
  <si>
    <t>（3）　算定範囲（プロセス図）</t>
    <rPh sb="4" eb="6">
      <t>サンテイ</t>
    </rPh>
    <rPh sb="6" eb="8">
      <t>ハンイ</t>
    </rPh>
    <rPh sb="13" eb="14">
      <t>ズ</t>
    </rPh>
    <phoneticPr fontId="2"/>
  </si>
  <si>
    <t>（１）　事業所範囲</t>
    <rPh sb="4" eb="7">
      <t>ジギョウショ</t>
    </rPh>
    <rPh sb="7" eb="9">
      <t>ハンイ</t>
    </rPh>
    <phoneticPr fontId="2"/>
  </si>
  <si>
    <t>（３）　算定体制</t>
    <rPh sb="4" eb="6">
      <t>サンテイ</t>
    </rPh>
    <rPh sb="6" eb="8">
      <t>タイセイ</t>
    </rPh>
    <phoneticPr fontId="2"/>
  </si>
  <si>
    <t>事業所名</t>
    <phoneticPr fontId="2"/>
  </si>
  <si>
    <t>温室効果
ガスの種類</t>
    <rPh sb="0" eb="2">
      <t>オンシツ</t>
    </rPh>
    <rPh sb="2" eb="4">
      <t>コウカ</t>
    </rPh>
    <rPh sb="8" eb="10">
      <t>シュルイ</t>
    </rPh>
    <phoneticPr fontId="2"/>
  </si>
  <si>
    <t>測定・設定方法
（計器、証票、出典、サンプリング方法、測定頻度、測定点等）</t>
    <rPh sb="0" eb="2">
      <t>ソクテイ</t>
    </rPh>
    <rPh sb="3" eb="5">
      <t>セッテイ</t>
    </rPh>
    <rPh sb="5" eb="7">
      <t>ホウホウ</t>
    </rPh>
    <rPh sb="9" eb="11">
      <t>ケイキ</t>
    </rPh>
    <rPh sb="12" eb="14">
      <t>ショウヒョウ</t>
    </rPh>
    <rPh sb="15" eb="17">
      <t>シュッテン</t>
    </rPh>
    <rPh sb="24" eb="26">
      <t>ホウホウ</t>
    </rPh>
    <rPh sb="27" eb="29">
      <t>ソクテイ</t>
    </rPh>
    <rPh sb="29" eb="31">
      <t>ヒンド</t>
    </rPh>
    <rPh sb="32" eb="34">
      <t>ソクテイ</t>
    </rPh>
    <rPh sb="34" eb="35">
      <t>テン</t>
    </rPh>
    <rPh sb="35" eb="36">
      <t>トウ</t>
    </rPh>
    <phoneticPr fontId="2"/>
  </si>
  <si>
    <t>温室効果ガス排出量に与える影響</t>
    <phoneticPr fontId="2"/>
  </si>
  <si>
    <t>データ
項目</t>
    <rPh sb="4" eb="6">
      <t>コウモク</t>
    </rPh>
    <phoneticPr fontId="2"/>
  </si>
  <si>
    <t>a</t>
    <phoneticPr fontId="2"/>
  </si>
  <si>
    <t>b</t>
    <phoneticPr fontId="2"/>
  </si>
  <si>
    <t>c</t>
    <phoneticPr fontId="2"/>
  </si>
  <si>
    <t>d</t>
    <phoneticPr fontId="2"/>
  </si>
  <si>
    <t>(１)　算定方法</t>
    <rPh sb="4" eb="6">
      <t>サンテイ</t>
    </rPh>
    <rPh sb="6" eb="8">
      <t>ホウホウ</t>
    </rPh>
    <phoneticPr fontId="2"/>
  </si>
  <si>
    <t>(２)　データの把握方法</t>
    <rPh sb="8" eb="10">
      <t>ハアク</t>
    </rPh>
    <rPh sb="10" eb="12">
      <t>ホウホウ</t>
    </rPh>
    <phoneticPr fontId="2"/>
  </si>
  <si>
    <t>４　モニタリング方法</t>
    <rPh sb="8" eb="10">
      <t>ホウホウ</t>
    </rPh>
    <phoneticPr fontId="2"/>
  </si>
  <si>
    <t>氏名</t>
    <rPh sb="0" eb="2">
      <t>シメイ</t>
    </rPh>
    <phoneticPr fontId="24"/>
  </si>
  <si>
    <t>その他ガス削減量モニタリング計画（新規・変更）書</t>
    <rPh sb="2" eb="3">
      <t>タ</t>
    </rPh>
    <rPh sb="5" eb="7">
      <t>サクゲン</t>
    </rPh>
    <rPh sb="7" eb="8">
      <t>リョウ</t>
    </rPh>
    <rPh sb="14" eb="16">
      <t>ケイカク</t>
    </rPh>
    <rPh sb="17" eb="19">
      <t>シンキ</t>
    </rPh>
    <rPh sb="20" eb="22">
      <t>ヘンコウ</t>
    </rPh>
    <rPh sb="23" eb="24">
      <t>ショ</t>
    </rPh>
    <phoneticPr fontId="24"/>
  </si>
  <si>
    <t>（日本工業規格Ａ列４番）</t>
    <phoneticPr fontId="2"/>
  </si>
  <si>
    <t>（日本工業規格Ａ列４番）</t>
    <phoneticPr fontId="2"/>
  </si>
  <si>
    <t>Ａ号様式（その他ガス削減量算定ガイドライン）その１</t>
    <phoneticPr fontId="24"/>
  </si>
  <si>
    <t>（日本工業規格Ａ列４番）</t>
    <phoneticPr fontId="2"/>
  </si>
  <si>
    <t>（注）　排出活動ごとに本用紙を記入すること。</t>
    <rPh sb="1" eb="2">
      <t>チュウ</t>
    </rPh>
    <rPh sb="4" eb="6">
      <t>ハイシュツ</t>
    </rPh>
    <rPh sb="6" eb="8">
      <t>カツドウ</t>
    </rPh>
    <rPh sb="11" eb="12">
      <t>ホン</t>
    </rPh>
    <rPh sb="12" eb="14">
      <t>ヨウシ</t>
    </rPh>
    <rPh sb="15" eb="17">
      <t>キニュウ</t>
    </rPh>
    <phoneticPr fontId="2"/>
  </si>
  <si>
    <t>１　算定事業所の詳細</t>
    <rPh sb="2" eb="4">
      <t>サンテイ</t>
    </rPh>
    <rPh sb="4" eb="7">
      <t>ジギョウショ</t>
    </rPh>
    <rPh sb="8" eb="10">
      <t>ショウサイ</t>
    </rPh>
    <phoneticPr fontId="2"/>
  </si>
  <si>
    <t>（２）　削減対象となる事業活動及び排出活動の状況</t>
    <rPh sb="4" eb="6">
      <t>サクゲン</t>
    </rPh>
    <rPh sb="6" eb="8">
      <t>タイショウ</t>
    </rPh>
    <rPh sb="11" eb="13">
      <t>ジギョウ</t>
    </rPh>
    <rPh sb="13" eb="15">
      <t>カツドウ</t>
    </rPh>
    <rPh sb="15" eb="16">
      <t>オヨ</t>
    </rPh>
    <rPh sb="17" eb="19">
      <t>ハイシュツ</t>
    </rPh>
    <rPh sb="19" eb="21">
      <t>カツドウ</t>
    </rPh>
    <rPh sb="22" eb="24">
      <t>ジョウキョウ</t>
    </rPh>
    <phoneticPr fontId="2"/>
  </si>
  <si>
    <t>２　削減活動及び算定範囲の概要</t>
    <rPh sb="2" eb="4">
      <t>サクゲン</t>
    </rPh>
    <rPh sb="4" eb="6">
      <t>カツドウ</t>
    </rPh>
    <rPh sb="6" eb="7">
      <t>オヨ</t>
    </rPh>
    <rPh sb="8" eb="10">
      <t>サンテイ</t>
    </rPh>
    <rPh sb="10" eb="12">
      <t>ハンイ</t>
    </rPh>
    <rPh sb="13" eb="15">
      <t>ガイヨウ</t>
    </rPh>
    <phoneticPr fontId="2"/>
  </si>
  <si>
    <t>埼玉県知事</t>
    <rPh sb="0" eb="3">
      <t>サイタマケン</t>
    </rPh>
    <rPh sb="3" eb="5">
      <t>チジ</t>
    </rPh>
    <phoneticPr fontId="24"/>
  </si>
  <si>
    <t>事業所番号</t>
    <rPh sb="0" eb="3">
      <t>ジギョウショ</t>
    </rPh>
    <rPh sb="3" eb="5">
      <t>バンゴウ</t>
    </rPh>
    <phoneticPr fontId="24"/>
  </si>
  <si>
    <t>事業所番号</t>
    <rPh sb="0" eb="3">
      <t>ジギョウショ</t>
    </rPh>
    <rPh sb="3" eb="5">
      <t>バンゴウ</t>
    </rPh>
    <phoneticPr fontId="2"/>
  </si>
  <si>
    <t>法人にあっては名称、代表者の氏名
及び主たる事務所の所在地</t>
    <phoneticPr fontId="24"/>
  </si>
  <si>
    <t>印</t>
    <rPh sb="0" eb="1">
      <t>イン</t>
    </rPh>
    <phoneticPr fontId="24"/>
  </si>
  <si>
    <t>削減活動の概要</t>
    <rPh sb="5" eb="7">
      <t>ガイヨウ</t>
    </rPh>
    <phoneticPr fontId="24"/>
  </si>
  <si>
    <t>連絡先</t>
    <rPh sb="0" eb="3">
      <t>レンラクサキ</t>
    </rPh>
    <phoneticPr fontId="24"/>
  </si>
  <si>
    <t>会社名</t>
    <rPh sb="0" eb="2">
      <t>カイシャ</t>
    </rPh>
    <rPh sb="2" eb="3">
      <t>メイ</t>
    </rPh>
    <phoneticPr fontId="24"/>
  </si>
  <si>
    <t>郵便番号</t>
    <rPh sb="0" eb="2">
      <t>ユウビン</t>
    </rPh>
    <rPh sb="2" eb="4">
      <t>バンゴウ</t>
    </rPh>
    <phoneticPr fontId="24"/>
  </si>
  <si>
    <t>所属名</t>
    <rPh sb="0" eb="3">
      <t>ショゾクメイ</t>
    </rPh>
    <phoneticPr fontId="24"/>
  </si>
  <si>
    <t>担当者名</t>
    <phoneticPr fontId="24"/>
  </si>
  <si>
    <t>電話番号</t>
    <phoneticPr fontId="24"/>
  </si>
  <si>
    <t>FAX番号</t>
    <phoneticPr fontId="24"/>
  </si>
  <si>
    <t>ﾒｰﾙｱﾄﾞﾚｽ</t>
    <phoneticPr fontId="24"/>
  </si>
  <si>
    <t>備考</t>
    <phoneticPr fontId="24"/>
  </si>
  <si>
    <t>　目標設定型排出量取引制度におけるその他ガス削減量算定ガイドラインの
規定により、次のとおりモニタリング計画の決定（変更）を申請します。</t>
    <rPh sb="1" eb="3">
      <t>モクヒョウ</t>
    </rPh>
    <rPh sb="3" eb="6">
      <t>セッテイガタ</t>
    </rPh>
    <rPh sb="6" eb="8">
      <t>ハイシュツ</t>
    </rPh>
    <rPh sb="8" eb="9">
      <t>リョウ</t>
    </rPh>
    <rPh sb="9" eb="11">
      <t>トリヒキ</t>
    </rPh>
    <rPh sb="11" eb="13">
      <t>セイド</t>
    </rPh>
    <rPh sb="19" eb="20">
      <t>タ</t>
    </rPh>
    <rPh sb="22" eb="24">
      <t>サクゲン</t>
    </rPh>
    <rPh sb="24" eb="25">
      <t>リョウ</t>
    </rPh>
    <rPh sb="25" eb="27">
      <t>サンテイ</t>
    </rPh>
    <rPh sb="42" eb="43">
      <t>ツギ</t>
    </rPh>
    <rPh sb="53" eb="55">
      <t>ケイカク</t>
    </rPh>
    <rPh sb="56" eb="58">
      <t>ケッテイ</t>
    </rPh>
    <rPh sb="59" eb="61">
      <t>ヘンコウ</t>
    </rPh>
    <rPh sb="63" eb="65">
      <t>シンセイ</t>
    </rPh>
    <phoneticPr fontId="24"/>
  </si>
  <si>
    <t>Ａ号様式（その他ガス削減量算定ガイドライン）その２</t>
    <phoneticPr fontId="24"/>
  </si>
  <si>
    <t>Ａ号様式（その他ガス削減量算定ガイドライン）その３</t>
    <phoneticPr fontId="24"/>
  </si>
  <si>
    <t>Ａ号様式（その他ガス削減量算定ガイドライン）その４</t>
    <phoneticPr fontId="24"/>
  </si>
  <si>
    <t>Ａ号様式（その他ガス削減量算定ガイドライン）その６</t>
    <phoneticPr fontId="24"/>
  </si>
  <si>
    <t>Ａ号様式（その他ガス削減量算定ガイドライン）その５</t>
    <phoneticPr fontId="24"/>
  </si>
  <si>
    <t>（※変更の場合）</t>
    <phoneticPr fontId="24"/>
  </si>
  <si>
    <t>変更前の承認番号</t>
    <phoneticPr fontId="24"/>
  </si>
  <si>
    <t>適用対象期間</t>
    <phoneticPr fontId="24"/>
  </si>
  <si>
    <t>（算定対象年度）</t>
    <phoneticPr fontId="24"/>
  </si>
  <si>
    <t>①</t>
    <phoneticPr fontId="2"/>
  </si>
  <si>
    <t>②</t>
    <phoneticPr fontId="2"/>
  </si>
  <si>
    <t>③</t>
    <phoneticPr fontId="2"/>
  </si>
  <si>
    <t>増減の原因となる削減
活動番号</t>
    <rPh sb="0" eb="2">
      <t>ゾウゲン</t>
    </rPh>
    <rPh sb="3" eb="5">
      <t>ゲンイン</t>
    </rPh>
    <rPh sb="8" eb="10">
      <t>サクゲン</t>
    </rPh>
    <rPh sb="11" eb="13">
      <t>カツドウ</t>
    </rPh>
    <rPh sb="13" eb="15">
      <t>バンゴウ</t>
    </rPh>
    <phoneticPr fontId="2"/>
  </si>
  <si>
    <t>当該年度
との差異</t>
    <rPh sb="0" eb="2">
      <t>トウガイ</t>
    </rPh>
    <rPh sb="2" eb="4">
      <t>ネンド</t>
    </rPh>
    <rPh sb="7" eb="9">
      <t>サイ</t>
    </rPh>
    <phoneticPr fontId="2"/>
  </si>
  <si>
    <t>メールアドレス</t>
    <phoneticPr fontId="2"/>
  </si>
  <si>
    <t>（宛先）</t>
    <rPh sb="1" eb="2">
      <t>アテ</t>
    </rPh>
    <rPh sb="2" eb="3">
      <t>サキ</t>
    </rPh>
    <phoneticPr fontId="24"/>
  </si>
  <si>
    <t>NF3</t>
    <phoneticPr fontId="2"/>
  </si>
  <si>
    <t>NF3</t>
    <phoneticPr fontId="2"/>
  </si>
  <si>
    <t>（日本産業規格Ａ列４番）</t>
    <rPh sb="3" eb="5">
      <t>サンギョウ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</si>
</sst>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27" formatCode="##&quot;桁&quot;"/>
  </numFmts>
  <fonts count="33">
    <font>
      <sz val="11"/>
      <name val="ＭＳ Ｐゴシック"/>
      <family val="3"/>
      <charset val="128"/>
    </font>
    <font>
      <sz val="11"/>
      <name val="ＭＳ Ｐゴシック"/>
      <family val="3"/>
      <charset val="128"/>
    </font>
    <font>
      <sz val="6"/>
      <name val="ＭＳ Ｐゴシック"/>
      <family val="3"/>
      <charset val="128"/>
    </font>
    <font>
      <u/>
      <sz val="11"/>
      <color indexed="36"/>
      <name val="ＭＳ Ｐゴシック"/>
      <family val="3"/>
      <charset val="128"/>
    </font>
    <font>
      <sz val="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vertAlign val="subscript"/>
      <sz val="11"/>
      <name val="ＭＳ Ｐゴシック"/>
      <family val="3"/>
      <charset val="128"/>
    </font>
    <font>
      <sz val="12"/>
      <name val="ＭＳ 明朝"/>
      <family val="1"/>
      <charset val="128"/>
    </font>
    <font>
      <sz val="6"/>
      <name val="ＭＳ 明朝"/>
      <family val="1"/>
      <charset val="128"/>
    </font>
    <font>
      <sz val="11"/>
      <name val="ＭＳ 明朝"/>
      <family val="1"/>
      <charset val="128"/>
    </font>
    <font>
      <sz val="16"/>
      <name val="ＭＳ 明朝"/>
      <family val="1"/>
      <charset val="128"/>
    </font>
    <font>
      <sz val="11"/>
      <name val="ＭＳ Ｐ明朝"/>
      <family val="1"/>
      <charset val="128"/>
    </font>
    <font>
      <sz val="9"/>
      <name val="ＭＳ Ｐ明朝"/>
      <family val="1"/>
      <charset val="128"/>
    </font>
    <font>
      <sz val="8"/>
      <name val="ＭＳ Ｐ明朝"/>
      <family val="1"/>
      <charset val="128"/>
    </font>
    <font>
      <sz val="14"/>
      <name val="ＭＳ Ｐ明朝"/>
      <family val="1"/>
      <charset val="128"/>
    </font>
    <font>
      <sz val="12"/>
      <name val="ＭＳ Ｐ明朝"/>
      <family val="1"/>
      <charset val="128"/>
    </font>
    <font>
      <sz val="16"/>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FF"/>
        <bgColor indexed="64"/>
      </patternFill>
    </fill>
  </fills>
  <borders count="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4">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3" fillId="0" borderId="0">
      <alignment vertical="center"/>
    </xf>
    <xf numFmtId="0" fontId="21" fillId="4" borderId="0" applyNumberFormat="0" applyBorder="0" applyAlignment="0" applyProtection="0">
      <alignment vertical="center"/>
    </xf>
  </cellStyleXfs>
  <cellXfs count="254">
    <xf numFmtId="0" fontId="0" fillId="0" borderId="0" xfId="0"/>
    <xf numFmtId="0" fontId="4" fillId="0" borderId="0" xfId="0" applyFont="1" applyFill="1" applyBorder="1" applyAlignment="1">
      <alignment vertical="center"/>
    </xf>
    <xf numFmtId="0" fontId="4" fillId="0" borderId="0" xfId="0" applyFont="1" applyFill="1" applyAlignment="1">
      <alignment vertical="center"/>
    </xf>
    <xf numFmtId="0" fontId="25" fillId="0" borderId="0" xfId="42" applyFont="1">
      <alignment vertical="center"/>
    </xf>
    <xf numFmtId="0" fontId="25" fillId="0" borderId="10" xfId="42" applyFont="1" applyBorder="1">
      <alignment vertical="center"/>
    </xf>
    <xf numFmtId="0" fontId="25" fillId="0" borderId="11" xfId="42" applyFont="1" applyBorder="1">
      <alignment vertical="center"/>
    </xf>
    <xf numFmtId="0" fontId="25" fillId="0" borderId="12" xfId="42" applyFont="1" applyBorder="1">
      <alignment vertical="center"/>
    </xf>
    <xf numFmtId="0" fontId="25" fillId="0" borderId="13" xfId="42" applyFont="1" applyBorder="1">
      <alignment vertical="center"/>
    </xf>
    <xf numFmtId="0" fontId="25" fillId="0" borderId="0" xfId="42" applyFont="1" applyBorder="1">
      <alignment vertical="center"/>
    </xf>
    <xf numFmtId="0" fontId="25" fillId="0" borderId="14" xfId="42" applyFont="1" applyBorder="1">
      <alignment vertical="center"/>
    </xf>
    <xf numFmtId="0" fontId="23" fillId="0" borderId="0" xfId="42" applyFont="1" applyBorder="1">
      <alignment vertical="center"/>
    </xf>
    <xf numFmtId="0" fontId="25" fillId="0" borderId="0" xfId="42" applyFont="1" applyBorder="1" applyAlignment="1">
      <alignment vertical="center" shrinkToFit="1"/>
    </xf>
    <xf numFmtId="0" fontId="25" fillId="0" borderId="12" xfId="42" applyFont="1" applyBorder="1" applyAlignment="1">
      <alignment vertical="center"/>
    </xf>
    <xf numFmtId="0" fontId="25" fillId="0" borderId="15" xfId="42" applyFont="1" applyBorder="1">
      <alignment vertical="center"/>
    </xf>
    <xf numFmtId="0" fontId="25" fillId="0" borderId="16" xfId="42" applyFont="1" applyBorder="1" applyAlignment="1">
      <alignment vertical="center"/>
    </xf>
    <xf numFmtId="0" fontId="25" fillId="0" borderId="12" xfId="42" applyFont="1" applyBorder="1" applyAlignment="1">
      <alignment vertical="center" wrapText="1"/>
    </xf>
    <xf numFmtId="0" fontId="25" fillId="0" borderId="16" xfId="42" applyFont="1" applyBorder="1" applyAlignment="1">
      <alignment vertical="center" wrapText="1"/>
    </xf>
    <xf numFmtId="0" fontId="23" fillId="0" borderId="12" xfId="42" applyBorder="1" applyAlignment="1">
      <alignment vertical="center"/>
    </xf>
    <xf numFmtId="0" fontId="23" fillId="0" borderId="14" xfId="42" applyBorder="1" applyAlignment="1">
      <alignment vertical="center"/>
    </xf>
    <xf numFmtId="0" fontId="23" fillId="0" borderId="16" xfId="42" applyBorder="1" applyAlignment="1">
      <alignment vertical="center"/>
    </xf>
    <xf numFmtId="0" fontId="25" fillId="0" borderId="17" xfId="42" applyFont="1" applyBorder="1">
      <alignment vertical="center"/>
    </xf>
    <xf numFmtId="0" fontId="25" fillId="0" borderId="16" xfId="42" applyFont="1" applyBorder="1">
      <alignment vertical="center"/>
    </xf>
    <xf numFmtId="0" fontId="25" fillId="0" borderId="0" xfId="42" applyFont="1" applyAlignment="1">
      <alignment horizontal="righ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27" fillId="0" borderId="0"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0" fontId="4" fillId="0" borderId="17" xfId="0" applyFont="1" applyFill="1" applyBorder="1" applyAlignment="1">
      <alignment vertical="center" wrapText="1"/>
    </xf>
    <xf numFmtId="0" fontId="4" fillId="0" borderId="16" xfId="0" applyFont="1" applyFill="1" applyBorder="1" applyAlignment="1">
      <alignment vertical="center"/>
    </xf>
    <xf numFmtId="0" fontId="4" fillId="0" borderId="18" xfId="0" applyFont="1" applyFill="1" applyBorder="1" applyAlignment="1">
      <alignment horizontal="center" vertical="center"/>
    </xf>
    <xf numFmtId="0" fontId="27" fillId="0" borderId="0" xfId="0" applyFont="1"/>
    <xf numFmtId="0" fontId="4" fillId="0" borderId="0" xfId="0" applyFont="1" applyFill="1" applyBorder="1" applyAlignment="1">
      <alignment horizontal="right" vertical="center"/>
    </xf>
    <xf numFmtId="0" fontId="4" fillId="0" borderId="0" xfId="0" applyFont="1" applyFill="1" applyBorder="1" applyAlignment="1" applyProtection="1">
      <alignment vertical="center" wrapText="1"/>
      <protection locked="0"/>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25" fillId="0" borderId="17" xfId="42" applyFont="1" applyBorder="1" applyAlignment="1">
      <alignment vertical="center"/>
    </xf>
    <xf numFmtId="0" fontId="27" fillId="0" borderId="14" xfId="0" applyFont="1" applyBorder="1" applyAlignment="1"/>
    <xf numFmtId="0" fontId="4" fillId="0" borderId="0" xfId="0" applyFont="1" applyFill="1" applyAlignment="1">
      <alignment horizontal="right" vertical="center"/>
    </xf>
    <xf numFmtId="0" fontId="27" fillId="0" borderId="0" xfId="0" applyFont="1" applyFill="1" applyBorder="1" applyAlignment="1">
      <alignment horizontal="center" vertical="center"/>
    </xf>
    <xf numFmtId="0" fontId="25" fillId="0" borderId="11" xfId="42" applyFont="1" applyFill="1" applyBorder="1" applyAlignment="1">
      <alignment vertical="center"/>
    </xf>
    <xf numFmtId="0" fontId="25" fillId="0" borderId="12" xfId="42" applyFont="1" applyFill="1" applyBorder="1" applyAlignment="1">
      <alignment vertical="center"/>
    </xf>
    <xf numFmtId="0" fontId="25" fillId="0" borderId="17" xfId="42" applyFont="1" applyFill="1" applyBorder="1" applyAlignment="1">
      <alignment vertical="center"/>
    </xf>
    <xf numFmtId="0" fontId="25" fillId="0" borderId="16" xfId="42" applyFont="1" applyFill="1" applyBorder="1" applyAlignment="1">
      <alignment vertical="center"/>
    </xf>
    <xf numFmtId="0" fontId="27" fillId="0" borderId="14" xfId="0" applyFont="1" applyFill="1" applyBorder="1"/>
    <xf numFmtId="0" fontId="0" fillId="0" borderId="0" xfId="0" applyFill="1"/>
    <xf numFmtId="0" fontId="27" fillId="0" borderId="17" xfId="0" applyFont="1" applyFill="1" applyBorder="1"/>
    <xf numFmtId="0" fontId="27" fillId="0" borderId="16" xfId="0" applyFont="1" applyFill="1" applyBorder="1"/>
    <xf numFmtId="0" fontId="27" fillId="0" borderId="0" xfId="0" applyFont="1" applyFill="1" applyBorder="1"/>
    <xf numFmtId="0" fontId="27" fillId="0" borderId="13" xfId="0" applyFont="1" applyFill="1" applyBorder="1"/>
    <xf numFmtId="0" fontId="27" fillId="0" borderId="0" xfId="0" applyFont="1" applyFill="1" applyBorder="1" applyAlignment="1">
      <alignment horizontal="center"/>
    </xf>
    <xf numFmtId="0" fontId="27" fillId="0" borderId="0" xfId="0" applyFont="1" applyFill="1" applyBorder="1" applyAlignment="1">
      <alignment vertical="center" wrapText="1"/>
    </xf>
    <xf numFmtId="0" fontId="27" fillId="0" borderId="15" xfId="0" applyFont="1" applyFill="1" applyBorder="1"/>
    <xf numFmtId="0" fontId="27" fillId="0" borderId="18" xfId="0" applyFont="1" applyFill="1" applyBorder="1" applyAlignment="1">
      <alignment horizontal="center" vertical="center"/>
    </xf>
    <xf numFmtId="0" fontId="27" fillId="0" borderId="10" xfId="0" applyFont="1" applyFill="1" applyBorder="1"/>
    <xf numFmtId="0" fontId="27" fillId="0" borderId="11" xfId="0" applyFont="1" applyFill="1" applyBorder="1"/>
    <xf numFmtId="0" fontId="27" fillId="0" borderId="12" xfId="0" applyFont="1" applyFill="1" applyBorder="1"/>
    <xf numFmtId="0" fontId="27" fillId="0" borderId="0" xfId="0" applyFont="1" applyFill="1"/>
    <xf numFmtId="0" fontId="27" fillId="0" borderId="0" xfId="0" applyFont="1" applyFill="1" applyAlignment="1">
      <alignment horizontal="right"/>
    </xf>
    <xf numFmtId="0" fontId="27" fillId="0" borderId="19" xfId="0" applyFont="1" applyFill="1" applyBorder="1" applyAlignment="1">
      <alignment horizontal="center" vertical="center" wrapText="1"/>
    </xf>
    <xf numFmtId="0" fontId="27" fillId="0" borderId="19" xfId="0" applyFont="1" applyFill="1" applyBorder="1" applyAlignment="1">
      <alignment horizontal="center" vertical="center"/>
    </xf>
    <xf numFmtId="0" fontId="28" fillId="0" borderId="18" xfId="0" applyFont="1" applyFill="1" applyBorder="1" applyAlignment="1">
      <alignment horizontal="center" vertical="center"/>
    </xf>
    <xf numFmtId="0" fontId="29" fillId="0" borderId="20" xfId="0" applyFont="1" applyFill="1" applyBorder="1" applyAlignment="1">
      <alignment horizontal="center" vertical="center"/>
    </xf>
    <xf numFmtId="0" fontId="29" fillId="0" borderId="20" xfId="0" applyFont="1" applyFill="1" applyBorder="1" applyAlignment="1">
      <alignment horizontal="center" vertical="center" wrapText="1" shrinkToFit="1"/>
    </xf>
    <xf numFmtId="0" fontId="29" fillId="0" borderId="18" xfId="0" applyFont="1" applyFill="1" applyBorder="1" applyAlignment="1">
      <alignment horizontal="center" vertical="center" wrapText="1" shrinkToFit="1"/>
    </xf>
    <xf numFmtId="0" fontId="29" fillId="0" borderId="18" xfId="0" applyFont="1" applyFill="1" applyBorder="1" applyAlignment="1">
      <alignment horizontal="center" vertical="center" wrapText="1"/>
    </xf>
    <xf numFmtId="0" fontId="30" fillId="0" borderId="20" xfId="0" applyFont="1" applyFill="1" applyBorder="1" applyAlignment="1">
      <alignment horizontal="center" vertical="center"/>
    </xf>
    <xf numFmtId="0" fontId="31" fillId="0" borderId="18" xfId="0" applyFont="1" applyFill="1" applyBorder="1" applyAlignment="1">
      <alignment horizontal="center" vertical="center"/>
    </xf>
    <xf numFmtId="0" fontId="27" fillId="0" borderId="10" xfId="0" applyFont="1" applyFill="1" applyBorder="1" applyAlignment="1">
      <alignment horizontal="center" vertical="center" wrapText="1"/>
    </xf>
    <xf numFmtId="0" fontId="29" fillId="0" borderId="18" xfId="0" applyFont="1" applyFill="1" applyBorder="1" applyAlignment="1">
      <alignment horizontal="center" vertical="center"/>
    </xf>
    <xf numFmtId="0" fontId="25" fillId="0" borderId="0" xfId="0" applyFont="1" applyAlignment="1">
      <alignment wrapText="1"/>
    </xf>
    <xf numFmtId="0" fontId="25" fillId="0" borderId="0" xfId="0" applyFont="1" applyFill="1" applyAlignment="1">
      <alignment vertical="center" wrapText="1"/>
    </xf>
    <xf numFmtId="0" fontId="25" fillId="0" borderId="14" xfId="0" applyFont="1" applyBorder="1" applyProtection="1"/>
    <xf numFmtId="0" fontId="25" fillId="0" borderId="0" xfId="0" applyFont="1" applyBorder="1" applyProtection="1"/>
    <xf numFmtId="0" fontId="25" fillId="0" borderId="10" xfId="0" applyFont="1" applyBorder="1" applyProtection="1"/>
    <xf numFmtId="0" fontId="25" fillId="0" borderId="12" xfId="0" applyFont="1" applyBorder="1" applyAlignment="1" applyProtection="1">
      <alignment vertical="center"/>
    </xf>
    <xf numFmtId="0" fontId="25" fillId="0" borderId="0" xfId="0" applyFont="1" applyProtection="1"/>
    <xf numFmtId="0" fontId="25" fillId="0" borderId="13" xfId="0" applyFont="1" applyBorder="1" applyProtection="1"/>
    <xf numFmtId="0" fontId="25" fillId="0" borderId="14" xfId="0" applyFont="1" applyBorder="1" applyAlignment="1" applyProtection="1">
      <alignment vertical="center"/>
    </xf>
    <xf numFmtId="0" fontId="25" fillId="0" borderId="15" xfId="0" applyFont="1" applyBorder="1" applyProtection="1"/>
    <xf numFmtId="0" fontId="25" fillId="0" borderId="16" xfId="0" applyFont="1" applyBorder="1" applyAlignment="1" applyProtection="1">
      <alignment vertical="center"/>
    </xf>
    <xf numFmtId="0" fontId="25" fillId="0" borderId="21" xfId="42" applyFont="1" applyBorder="1">
      <alignment vertical="center"/>
    </xf>
    <xf numFmtId="0" fontId="25" fillId="0" borderId="21" xfId="0" applyFont="1" applyBorder="1" applyProtection="1"/>
    <xf numFmtId="0" fontId="25" fillId="0" borderId="0" xfId="42" applyFont="1" applyBorder="1" applyAlignment="1">
      <alignment horizontal="right" vertical="center"/>
    </xf>
    <xf numFmtId="0" fontId="25" fillId="0" borderId="0" xfId="42" applyFont="1" applyFill="1" applyBorder="1">
      <alignment vertical="center"/>
    </xf>
    <xf numFmtId="0" fontId="4" fillId="24" borderId="18" xfId="0" applyFont="1" applyFill="1" applyBorder="1" applyAlignment="1">
      <alignment vertical="center"/>
    </xf>
    <xf numFmtId="0" fontId="4" fillId="24" borderId="20" xfId="0" applyFont="1" applyFill="1" applyBorder="1" applyAlignment="1">
      <alignment vertical="center"/>
    </xf>
    <xf numFmtId="0" fontId="4" fillId="24" borderId="18" xfId="0" applyFont="1" applyFill="1" applyBorder="1" applyAlignment="1" applyProtection="1">
      <alignment vertical="center" wrapText="1"/>
      <protection locked="0"/>
    </xf>
    <xf numFmtId="0" fontId="4" fillId="24" borderId="19" xfId="0" applyFont="1" applyFill="1" applyBorder="1" applyAlignment="1" applyProtection="1">
      <alignment vertical="center" wrapText="1"/>
      <protection locked="0"/>
    </xf>
    <xf numFmtId="0" fontId="27" fillId="24" borderId="22" xfId="0" applyFont="1" applyFill="1" applyBorder="1" applyAlignment="1">
      <alignment vertical="center"/>
    </xf>
    <xf numFmtId="0" fontId="27" fillId="24" borderId="12" xfId="0" applyFont="1" applyFill="1" applyBorder="1" applyAlignment="1">
      <alignment vertical="center"/>
    </xf>
    <xf numFmtId="38" fontId="4" fillId="25" borderId="20" xfId="33" applyFont="1" applyFill="1" applyBorder="1" applyAlignment="1" applyProtection="1">
      <alignment vertical="center" wrapText="1"/>
      <protection locked="0"/>
    </xf>
    <xf numFmtId="0" fontId="4" fillId="25" borderId="18" xfId="0" applyFont="1" applyFill="1" applyBorder="1" applyAlignment="1" applyProtection="1">
      <alignment horizontal="center" vertical="center" wrapText="1"/>
      <protection locked="0"/>
    </xf>
    <xf numFmtId="0" fontId="32" fillId="24" borderId="20" xfId="0" applyFont="1" applyFill="1" applyBorder="1" applyAlignment="1">
      <alignment horizontal="center" vertical="center"/>
    </xf>
    <xf numFmtId="0" fontId="27" fillId="24" borderId="18" xfId="0" applyFont="1" applyFill="1" applyBorder="1" applyAlignment="1">
      <alignment vertical="center"/>
    </xf>
    <xf numFmtId="0" fontId="4" fillId="24" borderId="22" xfId="0" applyFont="1" applyFill="1" applyBorder="1" applyAlignment="1">
      <alignment vertical="center" wrapText="1"/>
    </xf>
    <xf numFmtId="0" fontId="27" fillId="24" borderId="22" xfId="0" applyFont="1" applyFill="1" applyBorder="1" applyAlignment="1">
      <alignment vertical="center" wrapText="1"/>
    </xf>
    <xf numFmtId="0" fontId="27" fillId="24" borderId="18" xfId="0" applyFont="1" applyFill="1" applyBorder="1" applyAlignment="1">
      <alignment horizontal="center" vertical="center"/>
    </xf>
    <xf numFmtId="0" fontId="28" fillId="24" borderId="18" xfId="0" applyFont="1" applyFill="1" applyBorder="1" applyAlignment="1">
      <alignment vertical="center" wrapText="1"/>
    </xf>
    <xf numFmtId="0" fontId="27" fillId="24" borderId="23" xfId="0" applyFont="1" applyFill="1" applyBorder="1" applyAlignment="1">
      <alignment vertical="center"/>
    </xf>
    <xf numFmtId="0" fontId="27" fillId="24" borderId="24" xfId="0" applyFont="1" applyFill="1" applyBorder="1" applyAlignment="1">
      <alignment vertical="center"/>
    </xf>
    <xf numFmtId="0" fontId="27" fillId="24" borderId="25" xfId="0" applyFont="1" applyFill="1" applyBorder="1" applyAlignment="1">
      <alignment vertical="center"/>
    </xf>
    <xf numFmtId="0" fontId="27" fillId="24" borderId="26" xfId="0" applyFont="1" applyFill="1" applyBorder="1" applyAlignment="1">
      <alignment vertical="center"/>
    </xf>
    <xf numFmtId="0" fontId="27" fillId="24" borderId="27" xfId="0" applyFont="1" applyFill="1" applyBorder="1" applyAlignment="1">
      <alignment vertical="center"/>
    </xf>
    <xf numFmtId="0" fontId="27" fillId="24" borderId="28" xfId="0" applyFont="1" applyFill="1" applyBorder="1" applyAlignment="1">
      <alignment vertical="center"/>
    </xf>
    <xf numFmtId="0" fontId="27" fillId="24" borderId="29" xfId="0" applyFont="1" applyFill="1" applyBorder="1" applyAlignment="1">
      <alignment vertical="center"/>
    </xf>
    <xf numFmtId="0" fontId="27" fillId="24" borderId="30" xfId="0" applyFont="1" applyFill="1" applyBorder="1" applyAlignment="1">
      <alignment vertical="center"/>
    </xf>
    <xf numFmtId="0" fontId="32" fillId="25" borderId="18" xfId="0" applyFont="1" applyFill="1" applyBorder="1" applyAlignment="1">
      <alignment horizontal="center" vertical="center"/>
    </xf>
    <xf numFmtId="0" fontId="27" fillId="24" borderId="20" xfId="0" applyFont="1" applyFill="1" applyBorder="1" applyAlignment="1">
      <alignment vertical="center"/>
    </xf>
    <xf numFmtId="0" fontId="27" fillId="25" borderId="22" xfId="0" applyFont="1" applyFill="1" applyBorder="1" applyAlignment="1">
      <alignment vertical="center" wrapText="1"/>
    </xf>
    <xf numFmtId="0" fontId="25" fillId="0" borderId="10" xfId="42" applyFont="1" applyBorder="1" applyAlignment="1">
      <alignment horizontal="distributed" vertical="center" shrinkToFit="1"/>
    </xf>
    <xf numFmtId="0" fontId="25" fillId="0" borderId="11" xfId="42" applyFont="1" applyBorder="1" applyAlignment="1">
      <alignment horizontal="distributed" vertical="center" shrinkToFit="1"/>
    </xf>
    <xf numFmtId="0" fontId="25" fillId="0" borderId="12" xfId="42" applyFont="1" applyBorder="1" applyAlignment="1">
      <alignment horizontal="distributed" vertical="center" shrinkToFit="1"/>
    </xf>
    <xf numFmtId="0" fontId="25" fillId="0" borderId="0" xfId="42" applyFont="1" applyBorder="1" applyAlignment="1">
      <alignment horizontal="justify" vertical="center" wrapText="1"/>
    </xf>
    <xf numFmtId="0" fontId="0" fillId="0" borderId="0" xfId="0" applyAlignment="1">
      <alignment horizontal="justify" vertical="center" wrapText="1"/>
    </xf>
    <xf numFmtId="0" fontId="25" fillId="24" borderId="11" xfId="42" applyFont="1" applyFill="1" applyBorder="1" applyAlignment="1">
      <alignment vertical="center"/>
    </xf>
    <xf numFmtId="0" fontId="0" fillId="24" borderId="11" xfId="0" applyFill="1" applyBorder="1" applyAlignment="1">
      <alignment vertical="center"/>
    </xf>
    <xf numFmtId="0" fontId="0" fillId="24" borderId="17" xfId="0" applyFill="1" applyBorder="1" applyAlignment="1">
      <alignment vertical="center"/>
    </xf>
    <xf numFmtId="0" fontId="25" fillId="24" borderId="10" xfId="42" applyFont="1" applyFill="1" applyBorder="1" applyAlignment="1">
      <alignment horizontal="left" vertical="center"/>
    </xf>
    <xf numFmtId="0" fontId="25" fillId="24" borderId="11" xfId="42" applyFont="1" applyFill="1" applyBorder="1" applyAlignment="1">
      <alignment horizontal="left" vertical="center"/>
    </xf>
    <xf numFmtId="0" fontId="25" fillId="24" borderId="12" xfId="42" applyFont="1" applyFill="1" applyBorder="1" applyAlignment="1">
      <alignment horizontal="left" vertical="center"/>
    </xf>
    <xf numFmtId="0" fontId="25" fillId="24" borderId="15" xfId="42" applyFont="1" applyFill="1" applyBorder="1" applyAlignment="1">
      <alignment horizontal="left" vertical="center"/>
    </xf>
    <xf numFmtId="0" fontId="25" fillId="24" borderId="17" xfId="42" applyFont="1" applyFill="1" applyBorder="1" applyAlignment="1">
      <alignment horizontal="left" vertical="center"/>
    </xf>
    <xf numFmtId="0" fontId="25" fillId="24" borderId="16" xfId="42" applyFont="1" applyFill="1" applyBorder="1" applyAlignment="1">
      <alignment horizontal="left" vertical="center"/>
    </xf>
    <xf numFmtId="0" fontId="26" fillId="0" borderId="0" xfId="42" applyFont="1" applyBorder="1" applyAlignment="1">
      <alignment horizontal="center" vertical="center"/>
    </xf>
    <xf numFmtId="0" fontId="25" fillId="0" borderId="11" xfId="42" applyFont="1" applyBorder="1" applyAlignment="1">
      <alignment horizontal="distributed" vertical="center"/>
    </xf>
    <xf numFmtId="0" fontId="23" fillId="0" borderId="11" xfId="42" applyBorder="1" applyAlignment="1">
      <alignment horizontal="distributed" vertical="center"/>
    </xf>
    <xf numFmtId="0" fontId="23" fillId="0" borderId="17" xfId="42" applyBorder="1" applyAlignment="1">
      <alignment horizontal="distributed" vertical="center"/>
    </xf>
    <xf numFmtId="0" fontId="25" fillId="24" borderId="0" xfId="42" applyFont="1" applyFill="1" applyBorder="1" applyAlignment="1">
      <alignment horizontal="center" vertical="center"/>
    </xf>
    <xf numFmtId="0" fontId="25" fillId="0" borderId="0" xfId="42" applyFont="1" applyBorder="1" applyAlignment="1">
      <alignment horizontal="distributed" vertical="center"/>
    </xf>
    <xf numFmtId="0" fontId="25" fillId="0" borderId="0" xfId="42" applyFont="1" applyAlignment="1">
      <alignment horizontal="distributed" vertical="center"/>
    </xf>
    <xf numFmtId="0" fontId="25" fillId="0" borderId="0" xfId="42" applyFont="1" applyBorder="1" applyAlignment="1">
      <alignment horizontal="distributed" vertical="center" wrapText="1"/>
    </xf>
    <xf numFmtId="0" fontId="25" fillId="24" borderId="0" xfId="42" applyFont="1" applyFill="1" applyBorder="1" applyAlignment="1">
      <alignment vertical="center"/>
    </xf>
    <xf numFmtId="0" fontId="25" fillId="0" borderId="0" xfId="42" applyFont="1" applyBorder="1" applyAlignment="1">
      <alignment horizontal="left" vertical="top"/>
    </xf>
    <xf numFmtId="0" fontId="25" fillId="0" borderId="14" xfId="42" applyFont="1" applyBorder="1" applyAlignment="1">
      <alignment horizontal="left" vertical="top"/>
    </xf>
    <xf numFmtId="0" fontId="25" fillId="0" borderId="17" xfId="42" applyFont="1" applyBorder="1" applyAlignment="1">
      <alignment horizontal="left" vertical="top"/>
    </xf>
    <xf numFmtId="0" fontId="25" fillId="0" borderId="16" xfId="42" applyFont="1" applyBorder="1" applyAlignment="1">
      <alignment horizontal="left" vertical="top"/>
    </xf>
    <xf numFmtId="0" fontId="0" fillId="0" borderId="17" xfId="0" applyBorder="1" applyAlignment="1">
      <alignment horizontal="distributed" vertical="center"/>
    </xf>
    <xf numFmtId="0" fontId="0" fillId="0" borderId="0" xfId="0" applyAlignment="1">
      <alignment horizontal="distributed" vertical="center"/>
    </xf>
    <xf numFmtId="0" fontId="25" fillId="0" borderId="11" xfId="42" applyFont="1" applyFill="1" applyBorder="1" applyAlignment="1">
      <alignment vertical="center"/>
    </xf>
    <xf numFmtId="0" fontId="0" fillId="0" borderId="11" xfId="0" applyFill="1" applyBorder="1" applyAlignment="1">
      <alignment vertical="center"/>
    </xf>
    <xf numFmtId="0" fontId="0" fillId="0" borderId="17" xfId="0" applyFill="1" applyBorder="1" applyAlignment="1">
      <alignment vertical="center"/>
    </xf>
    <xf numFmtId="0" fontId="25" fillId="0" borderId="20" xfId="0" applyFont="1" applyFill="1" applyBorder="1" applyAlignment="1" applyProtection="1">
      <alignment vertical="center" shrinkToFit="1"/>
    </xf>
    <xf numFmtId="0" fontId="25" fillId="0" borderId="31" xfId="0" applyFont="1" applyFill="1" applyBorder="1" applyAlignment="1" applyProtection="1">
      <alignment vertical="center" shrinkToFit="1"/>
    </xf>
    <xf numFmtId="0" fontId="25" fillId="0" borderId="22" xfId="0" applyFont="1" applyFill="1" applyBorder="1" applyAlignment="1" applyProtection="1">
      <alignment vertical="center" shrinkToFit="1"/>
    </xf>
    <xf numFmtId="0" fontId="25" fillId="24" borderId="20" xfId="0" applyFont="1" applyFill="1" applyBorder="1" applyAlignment="1" applyProtection="1">
      <alignment vertical="center" shrinkToFit="1"/>
      <protection locked="0"/>
    </xf>
    <xf numFmtId="0" fontId="25" fillId="24" borderId="31" xfId="0" applyFont="1" applyFill="1" applyBorder="1" applyAlignment="1" applyProtection="1">
      <alignment vertical="center" shrinkToFit="1"/>
      <protection locked="0"/>
    </xf>
    <xf numFmtId="0" fontId="25" fillId="24" borderId="22" xfId="0" applyFont="1" applyFill="1" applyBorder="1" applyAlignment="1" applyProtection="1">
      <alignment vertical="center" shrinkToFit="1"/>
      <protection locked="0"/>
    </xf>
    <xf numFmtId="0" fontId="25" fillId="24" borderId="18" xfId="42" applyFont="1" applyFill="1" applyBorder="1" applyAlignment="1">
      <alignment horizontal="center" vertical="center" wrapText="1"/>
    </xf>
    <xf numFmtId="0" fontId="25" fillId="0" borderId="17" xfId="42" applyFont="1" applyBorder="1" applyAlignment="1">
      <alignment horizontal="distributed" vertical="center"/>
    </xf>
    <xf numFmtId="0" fontId="25" fillId="24" borderId="10" xfId="42" applyFont="1" applyFill="1" applyBorder="1" applyAlignment="1">
      <alignment vertical="center"/>
    </xf>
    <xf numFmtId="0" fontId="0" fillId="24" borderId="15" xfId="0" applyFill="1" applyBorder="1" applyAlignment="1">
      <alignment vertical="center"/>
    </xf>
    <xf numFmtId="0" fontId="25" fillId="0" borderId="15" xfId="0" applyFont="1" applyBorder="1" applyAlignment="1">
      <alignment horizontal="distributed" vertical="center" shrinkToFit="1"/>
    </xf>
    <xf numFmtId="0" fontId="25" fillId="0" borderId="17" xfId="0" applyFont="1" applyBorder="1" applyAlignment="1">
      <alignment horizontal="distributed" vertical="center" shrinkToFit="1"/>
    </xf>
    <xf numFmtId="0" fontId="25" fillId="0" borderId="16" xfId="0" applyFont="1" applyBorder="1" applyAlignment="1">
      <alignment horizontal="distributed" vertical="center" shrinkToFit="1"/>
    </xf>
    <xf numFmtId="0" fontId="25" fillId="0" borderId="11" xfId="42" applyFont="1" applyBorder="1" applyAlignment="1">
      <alignment horizontal="distributed" vertical="center" wrapText="1"/>
    </xf>
    <xf numFmtId="0" fontId="25" fillId="0" borderId="15" xfId="42" applyFont="1" applyBorder="1" applyAlignment="1">
      <alignment horizontal="center" vertical="center" wrapText="1"/>
    </xf>
    <xf numFmtId="0" fontId="25" fillId="0" borderId="17" xfId="42" applyFont="1" applyBorder="1" applyAlignment="1">
      <alignment horizontal="center" vertical="center" wrapText="1"/>
    </xf>
    <xf numFmtId="0" fontId="25" fillId="0" borderId="16" xfId="42" applyFont="1" applyBorder="1" applyAlignment="1">
      <alignment horizontal="center" vertical="center" wrapText="1"/>
    </xf>
    <xf numFmtId="0" fontId="0" fillId="24" borderId="12" xfId="0" applyFill="1" applyBorder="1" applyAlignment="1">
      <alignment vertical="center"/>
    </xf>
    <xf numFmtId="0" fontId="0" fillId="24" borderId="16" xfId="0" applyFill="1" applyBorder="1" applyAlignment="1">
      <alignment vertical="center"/>
    </xf>
    <xf numFmtId="0" fontId="25" fillId="0" borderId="11" xfId="0" applyFont="1" applyBorder="1" applyAlignment="1" applyProtection="1">
      <alignment horizontal="distributed" vertical="center"/>
    </xf>
    <xf numFmtId="0" fontId="25" fillId="0" borderId="0" xfId="0" applyFont="1" applyBorder="1" applyAlignment="1" applyProtection="1">
      <alignment horizontal="distributed" vertical="center"/>
    </xf>
    <xf numFmtId="0" fontId="25" fillId="0" borderId="17" xfId="0" applyFont="1" applyBorder="1" applyAlignment="1" applyProtection="1">
      <alignment horizontal="distributed" vertical="center"/>
    </xf>
    <xf numFmtId="0" fontId="25" fillId="0" borderId="20" xfId="0" applyFont="1" applyBorder="1" applyAlignment="1" applyProtection="1">
      <alignment vertical="center" shrinkToFit="1"/>
    </xf>
    <xf numFmtId="0" fontId="25" fillId="0" borderId="31" xfId="0" applyFont="1" applyBorder="1" applyAlignment="1" applyProtection="1">
      <alignment vertical="center" shrinkToFit="1"/>
    </xf>
    <xf numFmtId="0" fontId="25" fillId="0" borderId="22" xfId="0" applyFont="1" applyBorder="1" applyAlignment="1" applyProtection="1">
      <alignment vertical="center" shrinkToFit="1"/>
    </xf>
    <xf numFmtId="0" fontId="27" fillId="0" borderId="18" xfId="0" applyFont="1" applyBorder="1" applyAlignment="1">
      <alignment horizontal="center" vertical="center"/>
    </xf>
    <xf numFmtId="0" fontId="27" fillId="0" borderId="18" xfId="0" applyFont="1" applyFill="1" applyBorder="1" applyAlignment="1">
      <alignment horizontal="center" vertical="center"/>
    </xf>
    <xf numFmtId="0" fontId="4" fillId="24" borderId="10" xfId="0" applyFont="1" applyFill="1" applyBorder="1" applyAlignment="1">
      <alignment horizontal="center" vertical="center"/>
    </xf>
    <xf numFmtId="0" fontId="4" fillId="24" borderId="11" xfId="0" applyFont="1" applyFill="1" applyBorder="1" applyAlignment="1">
      <alignment horizontal="center" vertical="center"/>
    </xf>
    <xf numFmtId="0" fontId="4" fillId="24" borderId="12" xfId="0" applyFont="1" applyFill="1" applyBorder="1" applyAlignment="1">
      <alignment horizontal="center" vertical="center"/>
    </xf>
    <xf numFmtId="0" fontId="4" fillId="24" borderId="13" xfId="0" applyFont="1" applyFill="1" applyBorder="1" applyAlignment="1">
      <alignment horizontal="center" vertical="center"/>
    </xf>
    <xf numFmtId="0" fontId="4" fillId="24" borderId="0" xfId="0" applyFont="1" applyFill="1" applyBorder="1" applyAlignment="1">
      <alignment horizontal="center" vertical="center"/>
    </xf>
    <xf numFmtId="0" fontId="4" fillId="24" borderId="14" xfId="0" applyFont="1" applyFill="1" applyBorder="1" applyAlignment="1">
      <alignment horizontal="center" vertical="center"/>
    </xf>
    <xf numFmtId="0" fontId="4" fillId="24" borderId="15" xfId="0" applyFont="1" applyFill="1" applyBorder="1" applyAlignment="1">
      <alignment horizontal="center" vertical="center"/>
    </xf>
    <xf numFmtId="0" fontId="4" fillId="24" borderId="17" xfId="0" applyFont="1" applyFill="1" applyBorder="1" applyAlignment="1">
      <alignment horizontal="center" vertical="center"/>
    </xf>
    <xf numFmtId="0" fontId="4" fillId="24" borderId="16"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8" xfId="0" applyFont="1" applyFill="1" applyBorder="1" applyAlignment="1">
      <alignment horizontal="center" vertical="center"/>
    </xf>
    <xf numFmtId="0" fontId="27" fillId="0" borderId="20" xfId="0" applyFont="1" applyFill="1" applyBorder="1" applyAlignment="1">
      <alignment vertical="center"/>
    </xf>
    <xf numFmtId="0" fontId="27" fillId="0" borderId="31" xfId="0" applyFont="1" applyFill="1" applyBorder="1" applyAlignment="1">
      <alignment vertical="center"/>
    </xf>
    <xf numFmtId="0" fontId="27" fillId="0" borderId="22" xfId="0" applyFont="1" applyFill="1" applyBorder="1" applyAlignment="1">
      <alignment vertical="center"/>
    </xf>
    <xf numFmtId="0" fontId="4" fillId="24" borderId="18" xfId="0" applyFont="1" applyFill="1" applyBorder="1" applyAlignment="1">
      <alignment horizontal="center" vertical="center" wrapText="1"/>
    </xf>
    <xf numFmtId="0" fontId="4" fillId="24" borderId="18" xfId="0" applyFont="1" applyFill="1" applyBorder="1" applyAlignment="1">
      <alignment horizontal="left" vertical="center" wrapText="1"/>
    </xf>
    <xf numFmtId="0" fontId="4" fillId="24" borderId="18" xfId="0" applyFont="1" applyFill="1" applyBorder="1" applyAlignment="1">
      <alignment horizontal="left" vertical="center"/>
    </xf>
    <xf numFmtId="0" fontId="4" fillId="24" borderId="20" xfId="0" applyFont="1" applyFill="1" applyBorder="1" applyAlignment="1">
      <alignment horizontal="left" vertical="center" wrapText="1"/>
    </xf>
    <xf numFmtId="0" fontId="4" fillId="24" borderId="31" xfId="0" applyFont="1" applyFill="1" applyBorder="1" applyAlignment="1">
      <alignment horizontal="left" vertical="center" wrapText="1"/>
    </xf>
    <xf numFmtId="0" fontId="4" fillId="24" borderId="22" xfId="0" applyFont="1" applyFill="1" applyBorder="1" applyAlignment="1">
      <alignment horizontal="left" vertical="center" wrapText="1"/>
    </xf>
    <xf numFmtId="0" fontId="4" fillId="24" borderId="20" xfId="0" applyFont="1" applyFill="1" applyBorder="1" applyAlignment="1">
      <alignment horizontal="left" vertical="center"/>
    </xf>
    <xf numFmtId="0" fontId="4" fillId="24" borderId="31" xfId="0" applyFont="1" applyFill="1" applyBorder="1" applyAlignment="1">
      <alignment horizontal="left" vertical="center"/>
    </xf>
    <xf numFmtId="0" fontId="4" fillId="24" borderId="22" xfId="0" applyFont="1" applyFill="1" applyBorder="1" applyAlignment="1">
      <alignment horizontal="left" vertical="center"/>
    </xf>
    <xf numFmtId="0" fontId="4" fillId="24" borderId="20" xfId="0" applyFont="1" applyFill="1" applyBorder="1" applyAlignment="1">
      <alignment horizontal="center" vertical="center" wrapText="1"/>
    </xf>
    <xf numFmtId="0" fontId="4" fillId="24" borderId="22" xfId="0" applyFont="1" applyFill="1" applyBorder="1" applyAlignment="1">
      <alignment horizontal="center" vertical="center" wrapText="1"/>
    </xf>
    <xf numFmtId="0" fontId="4" fillId="24" borderId="18" xfId="0" applyFont="1" applyFill="1" applyBorder="1" applyAlignment="1">
      <alignment vertical="center"/>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4" fillId="24" borderId="20" xfId="0" applyFont="1" applyFill="1" applyBorder="1" applyAlignment="1" applyProtection="1">
      <alignment horizontal="left" vertical="center" wrapText="1"/>
      <protection locked="0"/>
    </xf>
    <xf numFmtId="0" fontId="4" fillId="24" borderId="22" xfId="0" applyFont="1" applyFill="1" applyBorder="1" applyAlignment="1" applyProtection="1">
      <alignment horizontal="left" vertical="center" wrapText="1"/>
      <protection locked="0"/>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27" fillId="0" borderId="31" xfId="0" applyFont="1" applyFill="1" applyBorder="1" applyAlignment="1">
      <alignment horizontal="center" vertical="center"/>
    </xf>
    <xf numFmtId="0" fontId="27" fillId="0" borderId="22" xfId="0" applyFont="1" applyFill="1" applyBorder="1" applyAlignment="1">
      <alignment horizontal="center" vertical="center"/>
    </xf>
    <xf numFmtId="0" fontId="4" fillId="24" borderId="31" xfId="0" applyFont="1" applyFill="1" applyBorder="1" applyAlignment="1" applyProtection="1">
      <alignment horizontal="left" vertical="center" wrapText="1"/>
      <protection locked="0"/>
    </xf>
    <xf numFmtId="0" fontId="4" fillId="0" borderId="31" xfId="0" applyFont="1" applyFill="1" applyBorder="1" applyAlignment="1">
      <alignment horizontal="center" vertical="center"/>
    </xf>
    <xf numFmtId="0" fontId="27" fillId="24" borderId="29" xfId="0" applyFont="1" applyFill="1" applyBorder="1" applyAlignment="1">
      <alignment horizontal="left" vertical="center" wrapText="1"/>
    </xf>
    <xf numFmtId="0" fontId="27" fillId="24" borderId="38" xfId="0" applyFont="1" applyFill="1" applyBorder="1" applyAlignment="1">
      <alignment horizontal="left" vertical="center" wrapText="1"/>
    </xf>
    <xf numFmtId="227" fontId="27" fillId="24" borderId="29" xfId="0" applyNumberFormat="1" applyFont="1" applyFill="1" applyBorder="1" applyAlignment="1">
      <alignment horizontal="left" vertical="center" wrapText="1"/>
    </xf>
    <xf numFmtId="227" fontId="27" fillId="24" borderId="38" xfId="0" applyNumberFormat="1" applyFont="1" applyFill="1" applyBorder="1" applyAlignment="1">
      <alignment horizontal="left" vertical="center" wrapText="1"/>
    </xf>
    <xf numFmtId="227" fontId="27" fillId="24" borderId="39" xfId="0" applyNumberFormat="1" applyFont="1" applyFill="1" applyBorder="1" applyAlignment="1">
      <alignment horizontal="left" vertical="center" wrapText="1"/>
    </xf>
    <xf numFmtId="0" fontId="27" fillId="0" borderId="0" xfId="0" applyFont="1" applyFill="1" applyBorder="1" applyAlignment="1">
      <alignment horizontal="center" vertical="center"/>
    </xf>
    <xf numFmtId="0" fontId="27" fillId="24" borderId="20" xfId="0" applyFont="1" applyFill="1" applyBorder="1" applyAlignment="1">
      <alignment horizontal="left" vertical="center" wrapText="1"/>
    </xf>
    <xf numFmtId="0" fontId="27" fillId="24" borderId="31" xfId="0" applyFont="1" applyFill="1" applyBorder="1" applyAlignment="1">
      <alignment horizontal="left" vertical="center"/>
    </xf>
    <xf numFmtId="0" fontId="27" fillId="24" borderId="22" xfId="0" applyFont="1" applyFill="1" applyBorder="1" applyAlignment="1">
      <alignment horizontal="left" vertical="center"/>
    </xf>
    <xf numFmtId="0" fontId="27" fillId="24" borderId="25" xfId="0" applyFont="1" applyFill="1" applyBorder="1" applyAlignment="1">
      <alignment horizontal="left" vertical="center" wrapText="1"/>
    </xf>
    <xf numFmtId="0" fontId="27" fillId="24" borderId="36" xfId="0" applyFont="1" applyFill="1" applyBorder="1" applyAlignment="1">
      <alignment horizontal="left" vertical="center" wrapText="1"/>
    </xf>
    <xf numFmtId="227" fontId="27" fillId="24" borderId="25" xfId="0" applyNumberFormat="1" applyFont="1" applyFill="1" applyBorder="1" applyAlignment="1">
      <alignment horizontal="left" vertical="center" wrapText="1"/>
    </xf>
    <xf numFmtId="227" fontId="27" fillId="24" borderId="36" xfId="0" applyNumberFormat="1" applyFont="1" applyFill="1" applyBorder="1" applyAlignment="1">
      <alignment horizontal="left" vertical="center" wrapText="1"/>
    </xf>
    <xf numFmtId="227" fontId="27" fillId="24" borderId="37" xfId="0" applyNumberFormat="1" applyFont="1" applyFill="1" applyBorder="1" applyAlignment="1">
      <alignment horizontal="left" vertical="center" wrapText="1"/>
    </xf>
    <xf numFmtId="0" fontId="27" fillId="24" borderId="27" xfId="0" applyFont="1" applyFill="1" applyBorder="1" applyAlignment="1">
      <alignment horizontal="left" vertical="center" wrapText="1"/>
    </xf>
    <xf numFmtId="0" fontId="27" fillId="24" borderId="34" xfId="0" applyFont="1" applyFill="1" applyBorder="1" applyAlignment="1">
      <alignment horizontal="left" vertical="center" wrapText="1"/>
    </xf>
    <xf numFmtId="227" fontId="27" fillId="24" borderId="27" xfId="0" applyNumberFormat="1" applyFont="1" applyFill="1" applyBorder="1" applyAlignment="1">
      <alignment horizontal="left" vertical="center" wrapText="1"/>
    </xf>
    <xf numFmtId="227" fontId="27" fillId="24" borderId="34" xfId="0" applyNumberFormat="1" applyFont="1" applyFill="1" applyBorder="1" applyAlignment="1">
      <alignment horizontal="left" vertical="center" wrapText="1"/>
    </xf>
    <xf numFmtId="227" fontId="27" fillId="24" borderId="35" xfId="0" applyNumberFormat="1" applyFont="1" applyFill="1" applyBorder="1" applyAlignment="1">
      <alignment horizontal="left" vertical="center" wrapText="1"/>
    </xf>
    <xf numFmtId="0" fontId="29" fillId="0" borderId="10"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24" borderId="23" xfId="0" applyFont="1" applyFill="1" applyBorder="1" applyAlignment="1">
      <alignment horizontal="left" vertical="center" wrapText="1"/>
    </xf>
    <xf numFmtId="0" fontId="27" fillId="24" borderId="32" xfId="0" applyFont="1" applyFill="1" applyBorder="1" applyAlignment="1">
      <alignment horizontal="left" vertical="center" wrapText="1"/>
    </xf>
    <xf numFmtId="227" fontId="27" fillId="24" borderId="23" xfId="0" applyNumberFormat="1" applyFont="1" applyFill="1" applyBorder="1" applyAlignment="1">
      <alignment horizontal="left" vertical="center" wrapText="1"/>
    </xf>
    <xf numFmtId="227" fontId="27" fillId="24" borderId="32" xfId="0" applyNumberFormat="1" applyFont="1" applyFill="1" applyBorder="1" applyAlignment="1">
      <alignment horizontal="left" vertical="center" wrapText="1"/>
    </xf>
    <xf numFmtId="227" fontId="27" fillId="24" borderId="33" xfId="0" applyNumberFormat="1" applyFont="1" applyFill="1" applyBorder="1" applyAlignment="1">
      <alignment horizontal="left" vertical="center" wrapText="1"/>
    </xf>
    <xf numFmtId="0" fontId="27" fillId="24" borderId="18" xfId="0" applyFont="1" applyFill="1" applyBorder="1" applyAlignment="1">
      <alignment horizontal="center" vertical="center"/>
    </xf>
    <xf numFmtId="0" fontId="27" fillId="24" borderId="20" xfId="0" applyFont="1" applyFill="1" applyBorder="1" applyAlignment="1">
      <alignment horizontal="left" vertical="center"/>
    </xf>
    <xf numFmtId="0" fontId="27" fillId="0" borderId="18"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19" xfId="0" applyFont="1" applyFill="1" applyBorder="1" applyAlignment="1">
      <alignment horizontal="center" vertical="center"/>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22" xfId="0" applyFont="1" applyFill="1" applyBorder="1" applyAlignment="1">
      <alignment horizontal="center" vertical="center"/>
    </xf>
    <xf numFmtId="0" fontId="32" fillId="24" borderId="20" xfId="0" applyFont="1" applyFill="1" applyBorder="1" applyAlignment="1">
      <alignment horizontal="center" vertical="center" shrinkToFit="1"/>
    </xf>
    <xf numFmtId="0" fontId="32" fillId="24" borderId="31" xfId="0" applyFont="1" applyFill="1" applyBorder="1" applyAlignment="1">
      <alignment horizontal="center" vertical="center" shrinkToFit="1"/>
    </xf>
    <xf numFmtId="0" fontId="32" fillId="24" borderId="22" xfId="0" applyFont="1" applyFill="1" applyBorder="1" applyAlignment="1">
      <alignment horizontal="center" vertical="center" shrinkToFit="1"/>
    </xf>
    <xf numFmtId="0" fontId="27" fillId="24" borderId="31" xfId="0" applyFont="1" applyFill="1" applyBorder="1" applyAlignment="1">
      <alignment horizontal="left" vertical="center" wrapText="1"/>
    </xf>
    <xf numFmtId="227" fontId="27" fillId="24" borderId="20" xfId="0" applyNumberFormat="1" applyFont="1" applyFill="1" applyBorder="1" applyAlignment="1">
      <alignment horizontal="left" vertical="center" wrapText="1"/>
    </xf>
    <xf numFmtId="227" fontId="27" fillId="24" borderId="31" xfId="0" applyNumberFormat="1" applyFont="1" applyFill="1" applyBorder="1" applyAlignment="1">
      <alignment horizontal="left" vertical="center" wrapText="1"/>
    </xf>
    <xf numFmtId="227" fontId="27" fillId="24" borderId="22" xfId="0" applyNumberFormat="1" applyFont="1" applyFill="1" applyBorder="1" applyAlignment="1">
      <alignment horizontal="lef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第１号様式の１３（基準排出量変更申請書）" xfId="42"/>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47625</xdr:colOff>
      <xdr:row>10</xdr:row>
      <xdr:rowOff>0</xdr:rowOff>
    </xdr:from>
    <xdr:to>
      <xdr:col>36</xdr:col>
      <xdr:colOff>85725</xdr:colOff>
      <xdr:row>11</xdr:row>
      <xdr:rowOff>190500</xdr:rowOff>
    </xdr:to>
    <xdr:sp macro="" textlink="">
      <xdr:nvSpPr>
        <xdr:cNvPr id="21549" name="AutoShape 1"/>
        <xdr:cNvSpPr>
          <a:spLocks noChangeArrowheads="1"/>
        </xdr:cNvSpPr>
      </xdr:nvSpPr>
      <xdr:spPr bwMode="auto">
        <a:xfrm>
          <a:off x="3171825" y="1933575"/>
          <a:ext cx="3114675" cy="400050"/>
        </a:xfrm>
        <a:prstGeom prst="bracketPair">
          <a:avLst>
            <a:gd name="adj" fmla="val 238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2.kankyo.metro.tokyo.jp/ondanka/seido/onda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球温暖化対策事業者の概要"/>
      <sheetName val="温室効果ガスの排出の状況"/>
      <sheetName val="温室効果ガスの排出の抑制に係る目標"/>
      <sheetName val="温室効果ガスの排出の抑制に係る措置"/>
      <sheetName val="その他"/>
      <sheetName val="燃料・熱使用量の原油換算および電気の使用量結果"/>
      <sheetName val="温室効果ガス排出量集計結果"/>
      <sheetName val="燃料、熱及び電気の月別使用実績"/>
      <sheetName val="産業分類"/>
      <sheetName val="別表(計算用)"/>
      <sheetName val="自由記載"/>
      <sheetName val="定数"/>
    </sheetNames>
    <sheetDataSet>
      <sheetData sheetId="0"/>
      <sheetData sheetId="1"/>
      <sheetData sheetId="2"/>
      <sheetData sheetId="3"/>
      <sheetData sheetId="4"/>
      <sheetData sheetId="5"/>
      <sheetData sheetId="6"/>
      <sheetData sheetId="7"/>
      <sheetData sheetId="8"/>
      <sheetData sheetId="9">
        <row r="4">
          <cell r="B4" t="str">
            <v>１－ア</v>
          </cell>
          <cell r="C4" t="e">
            <v>#N/A</v>
          </cell>
          <cell r="D4" t="str">
            <v>１－ア</v>
          </cell>
          <cell r="E4" t="str">
            <v>燃料の使用</v>
          </cell>
          <cell r="G4" t="str">
            <v>１－ア原料炭</v>
          </cell>
          <cell r="H4" t="str">
            <v>㎏</v>
          </cell>
          <cell r="I4">
            <v>2.64</v>
          </cell>
        </row>
        <row r="5">
          <cell r="B5" t="e">
            <v>#N/A</v>
          </cell>
          <cell r="C5" t="e">
            <v>#N/A</v>
          </cell>
          <cell r="D5" t="e">
            <v>#N/A</v>
          </cell>
          <cell r="E5" t="str">
            <v>燃料の使用</v>
          </cell>
          <cell r="G5" t="str">
            <v>１－ア一般炭(国内炭)</v>
          </cell>
          <cell r="H5" t="str">
            <v>㎏</v>
          </cell>
          <cell r="I5">
            <v>1.9</v>
          </cell>
        </row>
        <row r="6">
          <cell r="B6" t="e">
            <v>#N/A</v>
          </cell>
          <cell r="C6" t="e">
            <v>#N/A</v>
          </cell>
          <cell r="D6" t="e">
            <v>#N/A</v>
          </cell>
          <cell r="E6" t="str">
            <v>燃料の使用</v>
          </cell>
          <cell r="G6" t="str">
            <v>１－ア一般炭(輸入炭)</v>
          </cell>
          <cell r="H6" t="str">
            <v>㎏</v>
          </cell>
          <cell r="I6">
            <v>2.37</v>
          </cell>
        </row>
        <row r="7">
          <cell r="B7" t="e">
            <v>#N/A</v>
          </cell>
          <cell r="C7" t="e">
            <v>#N/A</v>
          </cell>
          <cell r="D7" t="e">
            <v>#N/A</v>
          </cell>
          <cell r="E7" t="str">
            <v>燃料の使用</v>
          </cell>
          <cell r="G7" t="str">
            <v>１－ア石炭(原料炭及び一般炭を除く。)</v>
          </cell>
          <cell r="H7" t="str">
            <v>㎏</v>
          </cell>
          <cell r="I7">
            <v>2.4</v>
          </cell>
        </row>
        <row r="8">
          <cell r="B8" t="e">
            <v>#N/A</v>
          </cell>
          <cell r="C8" t="e">
            <v>#N/A</v>
          </cell>
          <cell r="D8" t="e">
            <v>#N/A</v>
          </cell>
          <cell r="E8" t="str">
            <v>燃料の使用</v>
          </cell>
          <cell r="G8" t="str">
            <v>１－アコークス</v>
          </cell>
          <cell r="H8" t="str">
            <v>㎏</v>
          </cell>
          <cell r="I8">
            <v>3.24</v>
          </cell>
        </row>
        <row r="9">
          <cell r="B9" t="e">
            <v>#N/A</v>
          </cell>
          <cell r="C9" t="e">
            <v>#N/A</v>
          </cell>
          <cell r="D9" t="e">
            <v>#N/A</v>
          </cell>
          <cell r="E9" t="str">
            <v>燃料の使用</v>
          </cell>
          <cell r="G9" t="str">
            <v>１－ア原油</v>
          </cell>
          <cell r="H9" t="e">
            <v>#N/A</v>
          </cell>
          <cell r="I9">
            <v>2.65</v>
          </cell>
        </row>
        <row r="10">
          <cell r="B10" t="e">
            <v>#N/A</v>
          </cell>
          <cell r="C10" t="e">
            <v>#N/A</v>
          </cell>
          <cell r="D10" t="e">
            <v>#N/A</v>
          </cell>
          <cell r="E10" t="str">
            <v>燃料の使用</v>
          </cell>
          <cell r="G10" t="str">
            <v>１－ア天然ガス液(ＮＧＬ)</v>
          </cell>
          <cell r="H10" t="e">
            <v>#N/A</v>
          </cell>
          <cell r="I10">
            <v>2.4</v>
          </cell>
        </row>
        <row r="11">
          <cell r="B11" t="e">
            <v>#N/A</v>
          </cell>
          <cell r="C11" t="e">
            <v>#N/A</v>
          </cell>
          <cell r="D11" t="e">
            <v>#N/A</v>
          </cell>
          <cell r="E11" t="str">
            <v>燃料の使用</v>
          </cell>
          <cell r="G11" t="str">
            <v>１－アガソリン</v>
          </cell>
          <cell r="H11" t="e">
            <v>#N/A</v>
          </cell>
          <cell r="I11">
            <v>2.31</v>
          </cell>
        </row>
        <row r="12">
          <cell r="B12" t="e">
            <v>#N/A</v>
          </cell>
          <cell r="C12" t="e">
            <v>#N/A</v>
          </cell>
          <cell r="D12" t="e">
            <v>#N/A</v>
          </cell>
          <cell r="E12" t="str">
            <v>燃料の使用</v>
          </cell>
          <cell r="G12" t="str">
            <v>１－アナフサ</v>
          </cell>
          <cell r="H12" t="e">
            <v>#N/A</v>
          </cell>
          <cell r="I12">
            <v>2.23</v>
          </cell>
        </row>
        <row r="13">
          <cell r="B13" t="e">
            <v>#N/A</v>
          </cell>
          <cell r="C13" t="e">
            <v>#N/A</v>
          </cell>
          <cell r="D13" t="e">
            <v>#N/A</v>
          </cell>
          <cell r="E13" t="str">
            <v>燃料の使用</v>
          </cell>
          <cell r="G13" t="str">
            <v>１－アジェット燃料油</v>
          </cell>
          <cell r="H13" t="e">
            <v>#N/A</v>
          </cell>
          <cell r="I13">
            <v>2.4</v>
          </cell>
        </row>
        <row r="14">
          <cell r="B14" t="e">
            <v>#N/A</v>
          </cell>
          <cell r="C14" t="e">
            <v>#N/A</v>
          </cell>
          <cell r="D14" t="e">
            <v>#N/A</v>
          </cell>
          <cell r="E14" t="str">
            <v>燃料の使用</v>
          </cell>
          <cell r="G14" t="str">
            <v>１－ア灯油</v>
          </cell>
          <cell r="H14" t="e">
            <v>#N/A</v>
          </cell>
          <cell r="I14">
            <v>2.5099999999999998</v>
          </cell>
        </row>
        <row r="15">
          <cell r="B15" t="e">
            <v>#N/A</v>
          </cell>
          <cell r="C15" t="e">
            <v>#N/A</v>
          </cell>
          <cell r="D15" t="e">
            <v>#N/A</v>
          </cell>
          <cell r="E15" t="str">
            <v>燃料の使用</v>
          </cell>
          <cell r="G15" t="str">
            <v>１－ア軽油</v>
          </cell>
          <cell r="H15" t="e">
            <v>#N/A</v>
          </cell>
          <cell r="I15">
            <v>2.64</v>
          </cell>
        </row>
        <row r="16">
          <cell r="B16" t="e">
            <v>#N/A</v>
          </cell>
          <cell r="C16" t="e">
            <v>#N/A</v>
          </cell>
          <cell r="D16" t="e">
            <v>#N/A</v>
          </cell>
          <cell r="E16" t="str">
            <v>燃料の使用</v>
          </cell>
          <cell r="G16" t="str">
            <v>１－アＡ重油</v>
          </cell>
          <cell r="H16" t="e">
            <v>#N/A</v>
          </cell>
          <cell r="I16">
            <v>2.77</v>
          </cell>
        </row>
        <row r="17">
          <cell r="B17" t="e">
            <v>#N/A</v>
          </cell>
          <cell r="C17" t="e">
            <v>#N/A</v>
          </cell>
          <cell r="D17" t="e">
            <v>#N/A</v>
          </cell>
          <cell r="E17" t="str">
            <v>燃料の使用</v>
          </cell>
          <cell r="G17" t="str">
            <v>１－アＢ重油</v>
          </cell>
          <cell r="H17" t="e">
            <v>#N/A</v>
          </cell>
          <cell r="I17">
            <v>2.9</v>
          </cell>
        </row>
        <row r="18">
          <cell r="B18" t="e">
            <v>#N/A</v>
          </cell>
          <cell r="C18" t="e">
            <v>#N/A</v>
          </cell>
          <cell r="D18" t="e">
            <v>#N/A</v>
          </cell>
          <cell r="E18" t="str">
            <v>燃料の使用</v>
          </cell>
          <cell r="G18" t="str">
            <v>１－アＣ重油</v>
          </cell>
          <cell r="H18" t="e">
            <v>#N/A</v>
          </cell>
          <cell r="I18">
            <v>2.96</v>
          </cell>
        </row>
        <row r="19">
          <cell r="B19" t="e">
            <v>#N/A</v>
          </cell>
          <cell r="C19" t="e">
            <v>#N/A</v>
          </cell>
          <cell r="D19" t="e">
            <v>#N/A</v>
          </cell>
          <cell r="E19" t="str">
            <v>燃料の使用</v>
          </cell>
          <cell r="G19" t="str">
            <v>１－ア潤滑油</v>
          </cell>
          <cell r="H19" t="e">
            <v>#N/A</v>
          </cell>
          <cell r="I19">
            <v>2.9</v>
          </cell>
        </row>
        <row r="20">
          <cell r="B20" t="e">
            <v>#N/A</v>
          </cell>
          <cell r="C20" t="e">
            <v>#N/A</v>
          </cell>
          <cell r="D20" t="e">
            <v>#N/A</v>
          </cell>
          <cell r="E20" t="str">
            <v>燃料の使用</v>
          </cell>
          <cell r="G20" t="str">
            <v>１－ア液化石油ガス（ＬＰＧ）</v>
          </cell>
          <cell r="H20" t="str">
            <v>㎏</v>
          </cell>
          <cell r="I20">
            <v>3.02</v>
          </cell>
        </row>
        <row r="21">
          <cell r="B21" t="e">
            <v>#N/A</v>
          </cell>
          <cell r="C21" t="e">
            <v>#N/A</v>
          </cell>
          <cell r="D21" t="e">
            <v>#N/A</v>
          </cell>
          <cell r="E21" t="str">
            <v>燃料の使用</v>
          </cell>
          <cell r="G21" t="str">
            <v>１－ア液化天然ガス（ＬＮＧ）</v>
          </cell>
          <cell r="H21" t="str">
            <v>㎏</v>
          </cell>
          <cell r="I21">
            <v>2.79</v>
          </cell>
        </row>
        <row r="22">
          <cell r="B22" t="e">
            <v>#N/A</v>
          </cell>
          <cell r="C22" t="e">
            <v>#N/A</v>
          </cell>
          <cell r="D22" t="e">
            <v>#N/A</v>
          </cell>
          <cell r="E22" t="str">
            <v>燃料の使用</v>
          </cell>
          <cell r="G22" t="str">
            <v>１－ア天然ガス（液化天然ガスを除く。）</v>
          </cell>
          <cell r="H22" t="e">
            <v>#N/A</v>
          </cell>
          <cell r="I22">
            <v>2.2000000000000002</v>
          </cell>
        </row>
        <row r="23">
          <cell r="B23" t="e">
            <v>#N/A</v>
          </cell>
          <cell r="C23" t="e">
            <v>#N/A</v>
          </cell>
          <cell r="D23" t="e">
            <v>#N/A</v>
          </cell>
          <cell r="E23" t="str">
            <v>燃料の使用</v>
          </cell>
          <cell r="G23" t="str">
            <v>１－ア製油所ガス</v>
          </cell>
          <cell r="H23" t="e">
            <v>#N/A</v>
          </cell>
          <cell r="I23">
            <v>2.04</v>
          </cell>
        </row>
        <row r="24">
          <cell r="B24" t="e">
            <v>#N/A</v>
          </cell>
          <cell r="C24" t="e">
            <v>#N/A</v>
          </cell>
          <cell r="D24" t="e">
            <v>#N/A</v>
          </cell>
          <cell r="E24" t="str">
            <v>燃料の使用</v>
          </cell>
          <cell r="G24" t="str">
            <v>１－ア都市ガス</v>
          </cell>
          <cell r="H24" t="e">
            <v>#N/A</v>
          </cell>
          <cell r="I24">
            <v>2.15</v>
          </cell>
        </row>
        <row r="25">
          <cell r="B25" t="e">
            <v>#N/A</v>
          </cell>
          <cell r="C25" t="e">
            <v>#N/A</v>
          </cell>
          <cell r="D25" t="e">
            <v>#N/A</v>
          </cell>
          <cell r="E25" t="str">
            <v>燃料の使用</v>
          </cell>
          <cell r="G25" t="str">
            <v>１－アその他の石油製品</v>
          </cell>
          <cell r="H25" t="e">
            <v>#N/A</v>
          </cell>
          <cell r="I25">
            <v>3.2</v>
          </cell>
        </row>
        <row r="26">
          <cell r="B26" t="e">
            <v>#N/A</v>
          </cell>
          <cell r="C26" t="e">
            <v>#N/A</v>
          </cell>
          <cell r="D26" t="e">
            <v>#N/A</v>
          </cell>
          <cell r="E26" t="str">
            <v>他人から供給された電気の使用</v>
          </cell>
          <cell r="G26" t="str">
            <v>１－イ一般電気事業者の供給による電気</v>
          </cell>
          <cell r="H26" t="e">
            <v>#N/A</v>
          </cell>
          <cell r="I26">
            <v>0.35699999999999998</v>
          </cell>
        </row>
        <row r="27">
          <cell r="B27" t="e">
            <v>#N/A</v>
          </cell>
          <cell r="C27" t="e">
            <v>#N/A</v>
          </cell>
          <cell r="D27" t="e">
            <v>#N/A</v>
          </cell>
          <cell r="E27" t="str">
            <v>他人から供給された電気の使用</v>
          </cell>
          <cell r="G27" t="str">
            <v>１－イその他の電気供給者の供給による電気</v>
          </cell>
          <cell r="H27" t="e">
            <v>#N/A</v>
          </cell>
          <cell r="I27">
            <v>0.60199999999999998</v>
          </cell>
        </row>
        <row r="28">
          <cell r="B28" t="e">
            <v>#N/A</v>
          </cell>
          <cell r="C28" t="e">
            <v>#N/A</v>
          </cell>
          <cell r="D28" t="e">
            <v>#N/A</v>
          </cell>
          <cell r="E28" t="str">
            <v>他人から供給された熱の使用</v>
          </cell>
          <cell r="G28" t="str">
            <v>１－ウ</v>
          </cell>
          <cell r="H28" t="e">
            <v>#N/A</v>
          </cell>
          <cell r="I28">
            <v>6.7000000000000004E-2</v>
          </cell>
        </row>
        <row r="29">
          <cell r="B29" t="e">
            <v>#N/A</v>
          </cell>
          <cell r="C29" t="e">
            <v>#N/A</v>
          </cell>
          <cell r="D29" t="e">
            <v>#N/A</v>
          </cell>
          <cell r="E29" t="str">
            <v>セメントの製造における原料としての石灰石の使用</v>
          </cell>
          <cell r="G29" t="str">
            <v>１－エ</v>
          </cell>
          <cell r="H29" t="str">
            <v>ｔ</v>
          </cell>
          <cell r="I29">
            <v>435</v>
          </cell>
        </row>
        <row r="30">
          <cell r="B30" t="e">
            <v>#N/A</v>
          </cell>
          <cell r="C30" t="e">
            <v>#N/A</v>
          </cell>
          <cell r="D30" t="e">
            <v>#N/A</v>
          </cell>
          <cell r="E30" t="str">
            <v>生石灰、ソーダ石灰ガラス又は鉄鋼の製造における原料(石灰石及びドロマイト)の使用</v>
          </cell>
          <cell r="G30" t="str">
            <v>１－オ石灰石</v>
          </cell>
          <cell r="H30" t="e">
            <v>#N/A</v>
          </cell>
          <cell r="I30">
            <v>433</v>
          </cell>
        </row>
        <row r="31">
          <cell r="B31" t="str">
            <v>１－オ</v>
          </cell>
          <cell r="C31" t="e">
            <v>#N/A</v>
          </cell>
          <cell r="D31" t="e">
            <v>#N/A</v>
          </cell>
          <cell r="E31" t="str">
            <v>生石灰、ソーダ石灰ガラス又は鉄鋼の製造における原料(石灰石及びドロマイト)の使用</v>
          </cell>
          <cell r="G31" t="str">
            <v>１－オドロマイト</v>
          </cell>
          <cell r="H31" t="e">
            <v>#N/A</v>
          </cell>
          <cell r="I31">
            <v>470</v>
          </cell>
        </row>
        <row r="32">
          <cell r="B32" t="e">
            <v>#N/A</v>
          </cell>
          <cell r="C32" t="e">
            <v>#N/A</v>
          </cell>
          <cell r="D32" t="e">
            <v>#N/A</v>
          </cell>
          <cell r="E32" t="str">
            <v>アンモニアの製造における原料(石炭、ナフサ、石油コークス、液化石油ガス、液化天然ガス、天然ガス(液化天然ガスを除く。)、コークス炉ガス及び石油系炭化水素ガス)の使用</v>
          </cell>
          <cell r="G32" t="str">
            <v>１－カ石炭</v>
          </cell>
          <cell r="H32" t="str">
            <v>㎏</v>
          </cell>
          <cell r="I32">
            <v>2.4</v>
          </cell>
        </row>
        <row r="33">
          <cell r="B33" t="str">
            <v>１－カ</v>
          </cell>
          <cell r="C33" t="e">
            <v>#N/A</v>
          </cell>
          <cell r="D33" t="e">
            <v>#N/A</v>
          </cell>
          <cell r="E33" t="str">
            <v>アンモニアの製造における原料(石炭、ナフサ、石油コークス、液化石油ガス、液化天然ガス、天然ガス(液化天然ガスを除く。)、コークス炉ガス及び石油系炭化水素ガス)の使用</v>
          </cell>
          <cell r="G33" t="str">
            <v>１－カナフサ</v>
          </cell>
          <cell r="H33" t="e">
            <v>#N/A</v>
          </cell>
          <cell r="I33">
            <v>2.23</v>
          </cell>
        </row>
        <row r="34">
          <cell r="B34" t="e">
            <v>#N/A</v>
          </cell>
          <cell r="C34" t="e">
            <v>#N/A</v>
          </cell>
          <cell r="D34" t="e">
            <v>#N/A</v>
          </cell>
          <cell r="E34" t="str">
            <v>アンモニアの製造における原料(石炭、ナフサ、石油コークス、液化石油ガス、液化天然ガス、天然ガス(液化天然ガスを除く。)、コークス炉ガス及び石油系炭化水素ガス)の使用</v>
          </cell>
          <cell r="G34" t="str">
            <v>１－カ石油コークス</v>
          </cell>
          <cell r="H34" t="str">
            <v>㎏</v>
          </cell>
          <cell r="I34">
            <v>3.3</v>
          </cell>
        </row>
        <row r="35">
          <cell r="B35" t="e">
            <v>#N/A</v>
          </cell>
          <cell r="C35" t="e">
            <v>#N/A</v>
          </cell>
          <cell r="D35" t="e">
            <v>#N/A</v>
          </cell>
          <cell r="E35" t="str">
            <v>アンモニアの製造における原料(石炭、ナフサ、石油コークス、液化石油ガス、液化天然ガス、天然ガス(液化天然ガスを除く。)、コークス炉ガス及び石油系炭化水素ガス)の使用</v>
          </cell>
          <cell r="G35" t="str">
            <v>１－カ液化石油ガス（ＬＰＧ）</v>
          </cell>
          <cell r="H35" t="str">
            <v>㎏</v>
          </cell>
          <cell r="I35">
            <v>3.02</v>
          </cell>
        </row>
        <row r="36">
          <cell r="B36" t="e">
            <v>#N/A</v>
          </cell>
          <cell r="C36" t="e">
            <v>#N/A</v>
          </cell>
          <cell r="D36" t="e">
            <v>#N/A</v>
          </cell>
          <cell r="E36" t="str">
            <v>アンモニアの製造における原料(石炭、ナフサ、石油コークス、液化石油ガス、液化天然ガス、天然ガス(液化天然ガスを除く。)、コークス炉ガス及び石油系炭化水素ガス)の使用</v>
          </cell>
          <cell r="G36" t="str">
            <v>１－カ液化天然ガス（ＬＮＧ）</v>
          </cell>
          <cell r="H36" t="str">
            <v>㎏</v>
          </cell>
          <cell r="I36">
            <v>2.79</v>
          </cell>
        </row>
        <row r="37">
          <cell r="B37" t="e">
            <v>#N/A</v>
          </cell>
          <cell r="C37" t="e">
            <v>#N/A</v>
          </cell>
          <cell r="D37" t="e">
            <v>#N/A</v>
          </cell>
          <cell r="E37" t="str">
            <v>アンモニアの製造における原料(石炭、ナフサ、石油コークス、液化石油ガス、液化天然ガス、天然ガス(液化天然ガスを除く。)、コークス炉ガス及び石油系炭化水素ガス)の使用</v>
          </cell>
          <cell r="G37" t="str">
            <v>１－カ天然ガス（液化天然ガスを除く。）</v>
          </cell>
          <cell r="H37" t="e">
            <v>#N/A</v>
          </cell>
          <cell r="I37">
            <v>2.2000000000000002</v>
          </cell>
        </row>
        <row r="38">
          <cell r="B38" t="e">
            <v>#N/A</v>
          </cell>
          <cell r="C38" t="e">
            <v>#N/A</v>
          </cell>
          <cell r="D38" t="e">
            <v>#N/A</v>
          </cell>
          <cell r="E38" t="str">
            <v>アンモニアの製造における原料(石炭、ナフサ、石油コークス、液化石油ガス、液化天然ガス、天然ガス(液化天然ガスを除く。)、コークス炉ガス及び石油系炭化水素ガス)の使用</v>
          </cell>
          <cell r="G38" t="str">
            <v>１－カコークス炉ガス</v>
          </cell>
          <cell r="H38" t="e">
            <v>#N/A</v>
          </cell>
          <cell r="I38">
            <v>0.85399999999999998</v>
          </cell>
        </row>
        <row r="39">
          <cell r="B39" t="e">
            <v>#N/A</v>
          </cell>
          <cell r="C39" t="e">
            <v>#N/A</v>
          </cell>
          <cell r="D39" t="e">
            <v>#N/A</v>
          </cell>
          <cell r="E39" t="str">
            <v>アンモニアの製造における原料(石炭、ナフサ、石油コークス、液化石油ガス、液化天然ガス、天然ガス(液化天然ガスを除く。)、コークス炉ガス及び石油系炭化水素ガス)の使用</v>
          </cell>
          <cell r="G39" t="str">
            <v>１－カ石油系炭化水素ガス</v>
          </cell>
          <cell r="H39" t="e">
            <v>#N/A</v>
          </cell>
          <cell r="I39">
            <v>2.04</v>
          </cell>
        </row>
        <row r="40">
          <cell r="B40" t="e">
            <v>#N/A</v>
          </cell>
          <cell r="C40" t="e">
            <v>#N/A</v>
          </cell>
          <cell r="D40" t="e">
            <v>#N/A</v>
          </cell>
          <cell r="E40" t="str">
            <v>一般廃棄物(廃プラスチック類に限る。）の焼却</v>
          </cell>
          <cell r="G40" t="str">
            <v>１－キ</v>
          </cell>
          <cell r="H40" t="str">
            <v>ｔ</v>
          </cell>
          <cell r="I40">
            <v>2640</v>
          </cell>
        </row>
        <row r="41">
          <cell r="B41" t="e">
            <v>#N/A</v>
          </cell>
          <cell r="C41" t="e">
            <v>#N/A</v>
          </cell>
          <cell r="D41" t="e">
            <v>#N/A</v>
          </cell>
          <cell r="E41" t="str">
            <v>産業廃棄物の焼却</v>
          </cell>
          <cell r="G41" t="str">
            <v>１－ク廃油（植物性及び動物性のものを除く。）</v>
          </cell>
          <cell r="H41" t="str">
            <v>ｔ</v>
          </cell>
          <cell r="I41">
            <v>2900</v>
          </cell>
        </row>
        <row r="42">
          <cell r="B42" t="e">
            <v>#N/A</v>
          </cell>
          <cell r="C42" t="e">
            <v>#N/A</v>
          </cell>
          <cell r="D42" t="e">
            <v>#N/A</v>
          </cell>
          <cell r="E42" t="str">
            <v>産業廃棄物の焼却</v>
          </cell>
          <cell r="G42" t="str">
            <v>１－ク廃プラスチック類</v>
          </cell>
          <cell r="H42" t="e">
            <v>#N/A</v>
          </cell>
          <cell r="I42">
            <v>2600</v>
          </cell>
        </row>
        <row r="43">
          <cell r="B43" t="e">
            <v>#N/A</v>
          </cell>
          <cell r="C43" t="e">
            <v>#N/A</v>
          </cell>
          <cell r="D43" t="e">
            <v>#N/A</v>
          </cell>
          <cell r="E43" t="str">
            <v>ボイラーにおける燃料の使用</v>
          </cell>
          <cell r="G43" t="str">
            <v>２－ア木材</v>
          </cell>
          <cell r="H43" t="str">
            <v>㎏</v>
          </cell>
          <cell r="I43">
            <v>8.1999999999999998E-4</v>
          </cell>
        </row>
        <row r="44">
          <cell r="B44" t="str">
            <v>２－ア</v>
          </cell>
          <cell r="C44" t="str">
            <v>メタン(CH4)</v>
          </cell>
          <cell r="D44" t="str">
            <v>２－ア</v>
          </cell>
          <cell r="E44" t="str">
            <v>ボイラーにおける燃料の使用</v>
          </cell>
          <cell r="G44" t="str">
            <v>２－ア木材パルプの製造時に生じる廃液</v>
          </cell>
          <cell r="H44" t="str">
            <v>㎏</v>
          </cell>
          <cell r="I44">
            <v>3.3000000000000003E-5</v>
          </cell>
        </row>
        <row r="45">
          <cell r="B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C45" t="str">
            <v>メタン(CH4)</v>
          </cell>
          <cell r="D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E45" t="str">
            <v>金属(鉄、銅、鉛及び亜鉛を除く。)の精製又は鋳造の用にする溶解炉における燃料の使用_x0001_</v>
          </cell>
          <cell r="G45" t="str">
            <v>２－イ一般炭</v>
          </cell>
          <cell r="H45" t="str">
            <v>㎏</v>
          </cell>
          <cell r="I45">
            <v>1.7000000000000001E-4</v>
          </cell>
        </row>
        <row r="46">
          <cell r="B46" t="e">
            <v>#N/A</v>
          </cell>
          <cell r="C46" t="e">
            <v>#N/A</v>
          </cell>
          <cell r="D46" t="e">
            <v>#N/A</v>
          </cell>
          <cell r="E46" t="str">
            <v>金属(鉄、銅、鉛及び亜鉛を除く。)の精製又は鋳造の用に供する溶解炉における燃料の使用</v>
          </cell>
          <cell r="G46" t="str">
            <v>２－イコークス</v>
          </cell>
          <cell r="H46" t="str">
            <v>㎏</v>
          </cell>
          <cell r="I46">
            <v>2.0000000000000001E-4</v>
          </cell>
        </row>
        <row r="47">
          <cell r="B47" t="e">
            <v>#N/A</v>
          </cell>
          <cell r="C47" t="e">
            <v>#N/A</v>
          </cell>
          <cell r="D47" t="e">
            <v>#N/A</v>
          </cell>
          <cell r="E47" t="str">
            <v>金属(鉄、銅、鉛及び亜鉛を除く。)の精製又は鋳造の用に供する溶解炉における燃料の使用</v>
          </cell>
          <cell r="G47" t="str">
            <v>２－イ液化石油ガス（ＬＰＧ）</v>
          </cell>
          <cell r="H47" t="str">
            <v>㎏</v>
          </cell>
          <cell r="I47">
            <v>2.4000000000000001E-5</v>
          </cell>
        </row>
        <row r="48">
          <cell r="B48" t="e">
            <v>#N/A</v>
          </cell>
          <cell r="C48" t="e">
            <v>#N/A</v>
          </cell>
          <cell r="D48" t="e">
            <v>#N/A</v>
          </cell>
          <cell r="E48" t="str">
            <v>金属(鉄、銅、鉛及び亜鉛を除く。)の精製又は鋳造の用に供する溶解炉における燃料の使用</v>
          </cell>
          <cell r="G48" t="str">
            <v>２－イ都市ガス</v>
          </cell>
          <cell r="H48" t="e">
            <v>#N/A</v>
          </cell>
          <cell r="I48">
            <v>2.0999999999999999E-5</v>
          </cell>
        </row>
        <row r="49">
          <cell r="B49" t="e">
            <v>#N/A</v>
          </cell>
          <cell r="C49" t="e">
            <v>#N/A</v>
          </cell>
          <cell r="D49" t="e">
            <v>#N/A</v>
          </cell>
          <cell r="E49" t="str">
            <v>セメントの製造の用に供する焼成炉における燃料の使用</v>
          </cell>
          <cell r="G49" t="str">
            <v>２－ウ一般炭</v>
          </cell>
          <cell r="H49" t="str">
            <v>㎏</v>
          </cell>
          <cell r="I49">
            <v>1.7000000000000001E-4</v>
          </cell>
        </row>
        <row r="50">
          <cell r="B50" t="e">
            <v>#N/A</v>
          </cell>
          <cell r="C50" t="str">
            <v>メタン(CH4)</v>
          </cell>
          <cell r="D50" t="e">
            <v>#N/A</v>
          </cell>
          <cell r="E50" t="str">
            <v>セメントの製造の用に供する焼成炉における燃料の使用</v>
          </cell>
          <cell r="G50" t="str">
            <v>２－ウコークス</v>
          </cell>
          <cell r="H50" t="str">
            <v>㎏</v>
          </cell>
          <cell r="I50">
            <v>2.0000000000000001E-4</v>
          </cell>
        </row>
        <row r="51">
          <cell r="B51" t="e">
            <v>#N/A</v>
          </cell>
          <cell r="C51" t="str">
            <v>メタン(CH4)</v>
          </cell>
          <cell r="D51" t="e">
            <v>#N/A</v>
          </cell>
          <cell r="E51" t="str">
            <v>セメントの製造の用に供する焼成炉における燃料の使用</v>
          </cell>
          <cell r="G51" t="str">
            <v>２－ウ液化石油ガス（ＬＰＧ）</v>
          </cell>
          <cell r="H51" t="str">
            <v>㎏</v>
          </cell>
          <cell r="I51">
            <v>2.4000000000000001E-5</v>
          </cell>
        </row>
        <row r="52">
          <cell r="B52" t="e">
            <v>#N/A</v>
          </cell>
          <cell r="C52" t="str">
            <v>メタン(CH4)</v>
          </cell>
          <cell r="D52" t="e">
            <v>#N/A</v>
          </cell>
          <cell r="E52" t="str">
            <v>セメントの製造の用に供する焼成炉における燃料の使用</v>
          </cell>
          <cell r="G52" t="str">
            <v>２－ウ都市ガス</v>
          </cell>
          <cell r="H52" t="e">
            <v>#N/A</v>
          </cell>
          <cell r="I52">
            <v>2.0999999999999999E-5</v>
          </cell>
        </row>
        <row r="53">
          <cell r="B53" t="str">
            <v>２－エ</v>
          </cell>
          <cell r="C53" t="str">
            <v>メタン(CH4)</v>
          </cell>
          <cell r="D53" t="str">
            <v>２－エ</v>
          </cell>
          <cell r="E53" t="str">
            <v>窯業製品の製造の用に供する溶融炉における燃料の使用</v>
          </cell>
          <cell r="G53" t="str">
            <v>２－エ一般炭</v>
          </cell>
          <cell r="H53" t="str">
            <v>㎏</v>
          </cell>
          <cell r="I53">
            <v>1.7000000000000001E-4</v>
          </cell>
        </row>
        <row r="54">
          <cell r="B54" t="e">
            <v>#N/A</v>
          </cell>
          <cell r="C54" t="e">
            <v>#N/A</v>
          </cell>
          <cell r="D54" t="e">
            <v>#N/A</v>
          </cell>
          <cell r="E54" t="str">
            <v>窯業製品の製造の用に供する溶融炉における燃料の使用</v>
          </cell>
          <cell r="G54" t="str">
            <v>２－エコークス</v>
          </cell>
          <cell r="H54" t="str">
            <v>㎏</v>
          </cell>
          <cell r="I54">
            <v>2.0000000000000001E-4</v>
          </cell>
        </row>
        <row r="55">
          <cell r="B55" t="e">
            <v>#N/A</v>
          </cell>
          <cell r="C55" t="e">
            <v>#N/A</v>
          </cell>
          <cell r="D55" t="e">
            <v>#N/A</v>
          </cell>
          <cell r="E55" t="str">
            <v>窯業製品の製造の用に供する溶融炉における燃料の使用</v>
          </cell>
          <cell r="G55" t="str">
            <v>２－エ液化石油ガス（ＬＰＧ）</v>
          </cell>
          <cell r="H55" t="str">
            <v>㎏</v>
          </cell>
          <cell r="I55">
            <v>2.4000000000000001E-5</v>
          </cell>
        </row>
        <row r="56">
          <cell r="B56" t="e">
            <v>#N/A</v>
          </cell>
          <cell r="C56" t="e">
            <v>#N/A</v>
          </cell>
          <cell r="D56" t="e">
            <v>#N/A</v>
          </cell>
          <cell r="E56" t="str">
            <v>窯業製品の製造の用に供する溶融炉における燃料の使用</v>
          </cell>
          <cell r="G56" t="str">
            <v>２－エ都市ガス</v>
          </cell>
          <cell r="H56" t="e">
            <v>#N/A</v>
          </cell>
          <cell r="I56">
            <v>2.0999999999999999E-5</v>
          </cell>
        </row>
        <row r="57">
          <cell r="B57" t="e">
            <v>#N/A</v>
          </cell>
          <cell r="C57" t="e">
            <v>#N/A</v>
          </cell>
          <cell r="D57" t="e">
            <v>#N/A</v>
          </cell>
          <cell r="E57" t="e">
            <v>#N/A</v>
          </cell>
          <cell r="G57" t="str">
            <v>２－オ一般炭</v>
          </cell>
          <cell r="H57" t="str">
            <v>㎏</v>
          </cell>
          <cell r="I57">
            <v>5.5999999999999995E-4</v>
          </cell>
        </row>
        <row r="58">
          <cell r="B58" t="e">
            <v>#N/A</v>
          </cell>
          <cell r="C58" t="e">
            <v>#N/A</v>
          </cell>
          <cell r="D58" t="e">
            <v>#N/A</v>
          </cell>
          <cell r="E58" t="str">
            <v>セメント若しくはレンガの原料、骨材又は鋳型の乾燥の用に供する乾燥炉における燃料の使用</v>
          </cell>
          <cell r="G58" t="str">
            <v>２－オコークス</v>
          </cell>
          <cell r="H58" t="str">
            <v>㎏</v>
          </cell>
          <cell r="I58">
            <v>6.4000000000000005E-4</v>
          </cell>
        </row>
        <row r="59">
          <cell r="B59" t="e">
            <v>#N/A</v>
          </cell>
          <cell r="C59" t="e">
            <v>#N/A</v>
          </cell>
          <cell r="D59" t="e">
            <v>#N/A</v>
          </cell>
          <cell r="E59" t="str">
            <v>セメント若しくはレンガの原料、骨材又は鋳型の乾燥の用に供する乾燥炉における燃料の使用</v>
          </cell>
          <cell r="G59" t="str">
            <v>２－オ灯油</v>
          </cell>
          <cell r="H59" t="str">
            <v>ｌ</v>
          </cell>
          <cell r="I59">
            <v>7.6999999999999996E-4</v>
          </cell>
        </row>
        <row r="60">
          <cell r="B60" t="e">
            <v>#N/A</v>
          </cell>
          <cell r="C60" t="e">
            <v>#N/A</v>
          </cell>
          <cell r="D60" t="e">
            <v>#N/A</v>
          </cell>
          <cell r="E60" t="str">
            <v>セメント若しくはレンガの原料、骨材又は鋳型の乾燥の用に供する乾燥炉における燃料の使用</v>
          </cell>
          <cell r="G60" t="str">
            <v>２－オ軽油</v>
          </cell>
          <cell r="H60" t="str">
            <v>ｌ</v>
          </cell>
          <cell r="I60">
            <v>8.0999999999999996E-4</v>
          </cell>
        </row>
        <row r="61">
          <cell r="B61" t="e">
            <v>#N/A</v>
          </cell>
          <cell r="C61" t="e">
            <v>#N/A</v>
          </cell>
          <cell r="D61" t="e">
            <v>#N/A</v>
          </cell>
          <cell r="E61" t="str">
            <v>セメント若しくはレンガの原料、骨材又は鋳型の乾燥の用に供する乾燥炉における燃料の使用</v>
          </cell>
          <cell r="G61" t="str">
            <v>２－オＡ重油</v>
          </cell>
          <cell r="H61" t="str">
            <v>ｌ</v>
          </cell>
          <cell r="I61">
            <v>8.1999999999999998E-4</v>
          </cell>
        </row>
        <row r="62">
          <cell r="B62" t="e">
            <v>#N/A</v>
          </cell>
          <cell r="C62" t="e">
            <v>#N/A</v>
          </cell>
          <cell r="D62" t="e">
            <v>#N/A</v>
          </cell>
          <cell r="E62" t="str">
            <v>セメント若しくはレンガの原料、骨材又は鋳型の乾燥の用に供する乾燥炉における燃料の使用</v>
          </cell>
          <cell r="G62" t="str">
            <v>２－オＢ重油</v>
          </cell>
          <cell r="H62" t="str">
            <v>ｌ</v>
          </cell>
          <cell r="I62">
            <v>8.4999999999999995E-4</v>
          </cell>
        </row>
        <row r="63">
          <cell r="B63" t="e">
            <v>#N/A</v>
          </cell>
          <cell r="C63" t="e">
            <v>#N/A</v>
          </cell>
          <cell r="D63" t="e">
            <v>#N/A</v>
          </cell>
          <cell r="E63" t="str">
            <v>セメント若しくはレンガの原料、骨材又は鋳型の乾燥の用に供する乾燥炉における燃料の使用</v>
          </cell>
          <cell r="G63" t="str">
            <v>２－オＣ重油</v>
          </cell>
          <cell r="H63" t="str">
            <v>ｌ</v>
          </cell>
          <cell r="I63">
            <v>8.7000000000000001E-4</v>
          </cell>
        </row>
        <row r="64">
          <cell r="B64" t="e">
            <v>#N/A</v>
          </cell>
          <cell r="C64" t="e">
            <v>#N/A</v>
          </cell>
          <cell r="D64" t="e">
            <v>#N/A</v>
          </cell>
          <cell r="E64" t="str">
            <v>セメント若しくはレンガの原料、骨材又は鋳型の乾燥の用に供する乾燥炉における燃料の使用</v>
          </cell>
          <cell r="G64" t="str">
            <v>２－オ液化石油ガス（ＬＰＧ）</v>
          </cell>
          <cell r="H64" t="str">
            <v>㎏</v>
          </cell>
          <cell r="I64">
            <v>1.1000000000000001E-3</v>
          </cell>
        </row>
        <row r="65">
          <cell r="B65" t="e">
            <v>#N/A</v>
          </cell>
          <cell r="C65" t="e">
            <v>#N/A</v>
          </cell>
          <cell r="D65" t="e">
            <v>#N/A</v>
          </cell>
          <cell r="E65" t="str">
            <v>セメント若しくはレンガの原料、骨材又は鋳型の乾燥の用に供する乾燥炉における燃料の使用</v>
          </cell>
          <cell r="G65" t="str">
            <v>２－オ都市ガス</v>
          </cell>
          <cell r="H65" t="e">
            <v>#N/A</v>
          </cell>
          <cell r="I65">
            <v>9.7000000000000005E-4</v>
          </cell>
        </row>
        <row r="66">
          <cell r="B66" t="e">
            <v>#N/A</v>
          </cell>
          <cell r="C66" t="e">
            <v>#N/A</v>
          </cell>
          <cell r="D66" t="e">
            <v>#N/A</v>
          </cell>
          <cell r="E66" t="e">
            <v>#N/A</v>
          </cell>
          <cell r="G66" t="str">
            <v>２－カ一般炭</v>
          </cell>
          <cell r="H66" t="str">
            <v>㎏</v>
          </cell>
          <cell r="I66">
            <v>7.4999999999999993E-5</v>
          </cell>
        </row>
        <row r="67">
          <cell r="B67" t="e">
            <v>#N/A</v>
          </cell>
          <cell r="C67" t="e">
            <v>#N/A</v>
          </cell>
          <cell r="D67" t="e">
            <v>#N/A</v>
          </cell>
          <cell r="E67" t="str">
            <v>その他の乾燥炉(２－オに掲げるセメント等の乾燥の用に供するものを除く。)における燃料の使用</v>
          </cell>
          <cell r="G67" t="str">
            <v>２－カコークス</v>
          </cell>
          <cell r="H67" t="str">
            <v>㎏</v>
          </cell>
          <cell r="I67">
            <v>8.5000000000000006E-5</v>
          </cell>
        </row>
        <row r="68">
          <cell r="B68" t="e">
            <v>#N/A</v>
          </cell>
          <cell r="C68" t="e">
            <v>#N/A</v>
          </cell>
          <cell r="D68" t="e">
            <v>#N/A</v>
          </cell>
          <cell r="E68" t="str">
            <v>その他の乾燥炉(２－オに掲げるセメント等の乾燥の用に供するものを除く。)における燃料の使用</v>
          </cell>
          <cell r="G68" t="str">
            <v>２－カ灯油</v>
          </cell>
          <cell r="H68" t="e">
            <v>#N/A</v>
          </cell>
          <cell r="I68">
            <v>1E-4</v>
          </cell>
        </row>
        <row r="69">
          <cell r="B69" t="e">
            <v>#N/A</v>
          </cell>
          <cell r="C69" t="e">
            <v>#N/A</v>
          </cell>
          <cell r="D69" t="e">
            <v>#N/A</v>
          </cell>
          <cell r="E69" t="str">
            <v>その他の乾燥炉(２－オに掲げるセメント等の乾燥の用に供するものを除く。)における燃料の使用</v>
          </cell>
          <cell r="G69" t="str">
            <v>２－カ軽油</v>
          </cell>
          <cell r="H69" t="e">
            <v>#N/A</v>
          </cell>
          <cell r="I69">
            <v>1.1E-4</v>
          </cell>
        </row>
        <row r="70">
          <cell r="B70" t="e">
            <v>#N/A</v>
          </cell>
          <cell r="C70" t="e">
            <v>#N/A</v>
          </cell>
          <cell r="D70" t="e">
            <v>#N/A</v>
          </cell>
          <cell r="E70" t="str">
            <v>その他の乾燥炉(２－オに掲げるセメント等の乾燥の用に供するものを除く。)における燃料の使用</v>
          </cell>
          <cell r="G70" t="str">
            <v>２－カＡ重油</v>
          </cell>
          <cell r="H70" t="e">
            <v>#N/A</v>
          </cell>
          <cell r="I70">
            <v>1.1E-4</v>
          </cell>
        </row>
        <row r="71">
          <cell r="B71" t="e">
            <v>#N/A</v>
          </cell>
          <cell r="C71" t="e">
            <v>#N/A</v>
          </cell>
          <cell r="D71" t="e">
            <v>#N/A</v>
          </cell>
          <cell r="E71" t="str">
            <v>その他の乾燥炉(２－オに掲げるセメント等の乾燥の用に供するものを除く。)における燃料の使用</v>
          </cell>
          <cell r="G71" t="str">
            <v>２－カＢ重油</v>
          </cell>
          <cell r="H71" t="e">
            <v>#N/A</v>
          </cell>
          <cell r="I71">
            <v>1.1E-4</v>
          </cell>
        </row>
        <row r="72">
          <cell r="B72" t="e">
            <v>#N/A</v>
          </cell>
          <cell r="C72" t="e">
            <v>#N/A</v>
          </cell>
          <cell r="D72" t="e">
            <v>#N/A</v>
          </cell>
          <cell r="E72" t="str">
            <v>その他の乾燥炉(２－オに掲げるセメント等の乾燥の用に供するものを除く。)における燃料の使用</v>
          </cell>
          <cell r="G72" t="str">
            <v>２－カＣ重油</v>
          </cell>
          <cell r="H72" t="e">
            <v>#N/A</v>
          </cell>
          <cell r="I72">
            <v>1.2E-4</v>
          </cell>
        </row>
        <row r="73">
          <cell r="B73" t="e">
            <v>#N/A</v>
          </cell>
          <cell r="C73" t="e">
            <v>#N/A</v>
          </cell>
          <cell r="D73" t="e">
            <v>#N/A</v>
          </cell>
          <cell r="E73" t="str">
            <v>その他の乾燥炉(２－オに掲げるセメント等の乾燥の用に供するものを除く。)における燃料の使用</v>
          </cell>
          <cell r="G73" t="str">
            <v>２－カ液化石油ガス（ＬＰＧ）</v>
          </cell>
          <cell r="H73" t="str">
            <v>㎏</v>
          </cell>
          <cell r="I73">
            <v>1.4999999999999999E-4</v>
          </cell>
        </row>
        <row r="74">
          <cell r="B74" t="e">
            <v>#N/A</v>
          </cell>
          <cell r="C74" t="e">
            <v>#N/A</v>
          </cell>
          <cell r="D74" t="e">
            <v>#N/A</v>
          </cell>
          <cell r="E74" t="str">
            <v>その他の乾燥炉(２－オに掲げるセメント等の乾燥の用に供するものを除く。)における燃料の使用</v>
          </cell>
          <cell r="G74" t="str">
            <v>２－カ都市ガス</v>
          </cell>
          <cell r="H74" t="e">
            <v>#N/A</v>
          </cell>
          <cell r="I74">
            <v>1.2999999999999999E-4</v>
          </cell>
        </row>
        <row r="75">
          <cell r="B75" t="e">
            <v>#N/A</v>
          </cell>
          <cell r="C75" t="e">
            <v>#N/A</v>
          </cell>
          <cell r="D75" t="e">
            <v>#N/A</v>
          </cell>
          <cell r="E75" t="str">
            <v>電気炉(アーク炉に限る。)における電気の使用</v>
          </cell>
          <cell r="G75" t="str">
            <v>２－キ</v>
          </cell>
          <cell r="H75" t="e">
            <v>#N/A</v>
          </cell>
          <cell r="I75">
            <v>7.4000000000000003E-6</v>
          </cell>
        </row>
        <row r="76">
          <cell r="B76" t="e">
            <v>#N/A</v>
          </cell>
          <cell r="C76" t="e">
            <v>#N/A</v>
          </cell>
          <cell r="D76" t="e">
            <v>#N/A</v>
          </cell>
          <cell r="E76" t="str">
            <v>ガス機関又はガソリン機関(航空機、自動車又は船舶に用いられるものを除く。)における燃料の使用</v>
          </cell>
          <cell r="G76" t="str">
            <v>２－クナフサ</v>
          </cell>
          <cell r="H76" t="str">
            <v>ｌ</v>
          </cell>
          <cell r="I76">
            <v>5.7000000000000002E-3</v>
          </cell>
        </row>
        <row r="77">
          <cell r="B77" t="str">
            <v>２－ク</v>
          </cell>
          <cell r="C77" t="e">
            <v>#N/A</v>
          </cell>
          <cell r="D77" t="str">
            <v>２－ク</v>
          </cell>
          <cell r="E77" t="str">
            <v>ガス機関又はガソリン機関(航空機、自動車又は船舶に用いられるものを除く。)における燃料の使用</v>
          </cell>
          <cell r="G77" t="str">
            <v>２－ク灯油</v>
          </cell>
          <cell r="H77" t="str">
            <v>ｌ</v>
          </cell>
          <cell r="I77">
            <v>6.1000000000000004E-3</v>
          </cell>
        </row>
        <row r="78">
          <cell r="B78" t="str">
            <v>２－ク</v>
          </cell>
          <cell r="C78" t="e">
            <v>#N/A</v>
          </cell>
          <cell r="D78" t="str">
            <v>２－ク</v>
          </cell>
          <cell r="E78" t="str">
            <v>ガス機関又はガソリン機関(航空機、自動車又は船舶に用いられるものを除く。)における燃料の使用</v>
          </cell>
          <cell r="G78" t="str">
            <v>２－ク軽油</v>
          </cell>
          <cell r="H78" t="str">
            <v>ｌ</v>
          </cell>
          <cell r="I78">
            <v>6.4000000000000003E-3</v>
          </cell>
        </row>
        <row r="79">
          <cell r="B79" t="str">
            <v>２－ク</v>
          </cell>
          <cell r="C79" t="e">
            <v>#N/A</v>
          </cell>
          <cell r="D79" t="str">
            <v>２－ク</v>
          </cell>
          <cell r="E79" t="str">
            <v>ガス機関又はガソリン機関(航空機、自動車又は船舶に用いられるものを除く。)における燃料の使用</v>
          </cell>
          <cell r="G79" t="str">
            <v>２－クＡ重油</v>
          </cell>
          <cell r="H79" t="str">
            <v>ｌ</v>
          </cell>
          <cell r="I79">
            <v>6.4999999999999997E-3</v>
          </cell>
        </row>
        <row r="80">
          <cell r="B80" t="str">
            <v>２－ク</v>
          </cell>
          <cell r="C80" t="e">
            <v>#N/A</v>
          </cell>
          <cell r="D80" t="str">
            <v>２－ク</v>
          </cell>
          <cell r="E80" t="str">
            <v>ガス機関又はガソリン機関(航空機、自動車又は船舶に用いられるものを除く。)における燃料の使用</v>
          </cell>
          <cell r="G80" t="str">
            <v>２－クＢ重油</v>
          </cell>
          <cell r="H80" t="str">
            <v>ｌ</v>
          </cell>
          <cell r="I80">
            <v>6.7000000000000002E-3</v>
          </cell>
        </row>
        <row r="81">
          <cell r="B81" t="str">
            <v>２－ク</v>
          </cell>
          <cell r="C81" t="e">
            <v>#N/A</v>
          </cell>
          <cell r="D81" t="str">
            <v>２－ク</v>
          </cell>
          <cell r="E81" t="str">
            <v>ガス機関又はガソリン機関(航空機、自動車又は船舶に用いられるものを除く。)における燃料の使用</v>
          </cell>
          <cell r="G81" t="str">
            <v>２－クＣ重油</v>
          </cell>
          <cell r="H81" t="str">
            <v>ｌ</v>
          </cell>
          <cell r="I81">
            <v>6.8999999999999999E-3</v>
          </cell>
        </row>
        <row r="82">
          <cell r="B82" t="str">
            <v>２－ク</v>
          </cell>
          <cell r="C82" t="e">
            <v>#N/A</v>
          </cell>
          <cell r="D82" t="str">
            <v>２－ク</v>
          </cell>
          <cell r="E82" t="str">
            <v>ガス機関又はガソリン機関(航空機、自動車又は船舶に用いられるものを除く。)における燃料の使用</v>
          </cell>
          <cell r="G82" t="str">
            <v>２－ク液化石油ガス（ＬＰＧ）</v>
          </cell>
          <cell r="H82" t="str">
            <v>㎏</v>
          </cell>
          <cell r="I82">
            <v>8.6E-3</v>
          </cell>
        </row>
        <row r="83">
          <cell r="B83" t="str">
            <v>２－ク</v>
          </cell>
          <cell r="C83" t="e">
            <v>#N/A</v>
          </cell>
          <cell r="D83" t="str">
            <v>２－ク</v>
          </cell>
          <cell r="E83" t="str">
            <v>ガス機関又はガソリン機関(航空機、自動車又は船舶に用いられるものを除く。)における燃料の使用</v>
          </cell>
          <cell r="G83" t="str">
            <v>２－ク液化天然ガス（ＬＮＧ）</v>
          </cell>
          <cell r="H83" t="str">
            <v>㎏</v>
          </cell>
          <cell r="I83">
            <v>9.1999999999999998E-3</v>
          </cell>
        </row>
        <row r="84">
          <cell r="B84" t="str">
            <v>２－ク</v>
          </cell>
          <cell r="C84" t="e">
            <v>#N/A</v>
          </cell>
          <cell r="D84" t="str">
            <v>２－ク</v>
          </cell>
          <cell r="E84" t="str">
            <v>ガス機関又はガソリン機関(航空機、自動車又は船舶に用いられるものを除く。)における燃料の使用</v>
          </cell>
          <cell r="G84" t="str">
            <v>２－ク都市ガス</v>
          </cell>
          <cell r="H84" t="e">
            <v>#N/A</v>
          </cell>
          <cell r="I84">
            <v>7.7000000000000002E-3</v>
          </cell>
        </row>
        <row r="85">
          <cell r="B85" t="e">
            <v>#N/A</v>
          </cell>
          <cell r="C85" t="e">
            <v>#N/A</v>
          </cell>
          <cell r="D85" t="e">
            <v>#N/A</v>
          </cell>
          <cell r="E85" t="str">
            <v>航空機（ジェット機）の飛行によるジェット燃料油の使用</v>
          </cell>
          <cell r="G85" t="str">
            <v>２－ケ</v>
          </cell>
          <cell r="H85" t="str">
            <v>kl</v>
          </cell>
          <cell r="I85">
            <v>6.9000000000000006E-2</v>
          </cell>
        </row>
        <row r="86">
          <cell r="B86" t="e">
            <v>#N/A</v>
          </cell>
          <cell r="C86" t="e">
            <v>#N/A</v>
          </cell>
          <cell r="D86" t="e">
            <v>#N/A</v>
          </cell>
          <cell r="E86" t="str">
            <v>自動車の走行</v>
          </cell>
          <cell r="G86" t="str">
            <v>２－コガソリン・液化石油ガス（ＬＰＧ）／乗用車</v>
          </cell>
          <cell r="H86" t="str">
            <v>㎞</v>
          </cell>
          <cell r="I86">
            <v>1.2E-5</v>
          </cell>
        </row>
        <row r="87">
          <cell r="B87" t="e">
            <v>#N/A</v>
          </cell>
          <cell r="C87" t="e">
            <v>#N/A</v>
          </cell>
          <cell r="D87" t="e">
            <v>#N/A</v>
          </cell>
          <cell r="E87" t="str">
            <v>自動車の走行</v>
          </cell>
          <cell r="G87" t="str">
            <v>２－コガソリン／バス</v>
          </cell>
          <cell r="H87" t="str">
            <v>㎞</v>
          </cell>
          <cell r="I87">
            <v>3.4999999999999997E-5</v>
          </cell>
        </row>
        <row r="88">
          <cell r="B88" t="e">
            <v>#N/A</v>
          </cell>
          <cell r="C88" t="e">
            <v>#N/A</v>
          </cell>
          <cell r="D88" t="e">
            <v>#N/A</v>
          </cell>
          <cell r="E88" t="str">
            <v>自動車の走行</v>
          </cell>
          <cell r="G88" t="str">
            <v>２－コガソリン／軽自動車</v>
          </cell>
          <cell r="H88" t="str">
            <v>㎞</v>
          </cell>
          <cell r="I88">
            <v>1.1E-5</v>
          </cell>
        </row>
        <row r="89">
          <cell r="B89" t="e">
            <v>#N/A</v>
          </cell>
          <cell r="C89" t="e">
            <v>#N/A</v>
          </cell>
          <cell r="D89" t="e">
            <v>#N/A</v>
          </cell>
          <cell r="E89" t="str">
            <v>自動車の走行</v>
          </cell>
          <cell r="G89" t="str">
            <v>２－コガソリン／普通貨物車</v>
          </cell>
          <cell r="H89" t="str">
            <v>㎞</v>
          </cell>
          <cell r="I89">
            <v>3.4999999999999997E-5</v>
          </cell>
        </row>
        <row r="90">
          <cell r="B90" t="e">
            <v>#N/A</v>
          </cell>
          <cell r="C90" t="e">
            <v>#N/A</v>
          </cell>
          <cell r="D90" t="e">
            <v>#N/A</v>
          </cell>
          <cell r="E90" t="str">
            <v>自動車の走行</v>
          </cell>
          <cell r="G90" t="str">
            <v>２－コガソリン／小型貨物車</v>
          </cell>
          <cell r="H90" t="str">
            <v>㎞</v>
          </cell>
          <cell r="I90">
            <v>3.4999999999999997E-5</v>
          </cell>
        </row>
        <row r="91">
          <cell r="B91" t="e">
            <v>#N/A</v>
          </cell>
          <cell r="C91" t="e">
            <v>#N/A</v>
          </cell>
          <cell r="D91" t="e">
            <v>#N/A</v>
          </cell>
          <cell r="E91" t="str">
            <v>自動車の走行</v>
          </cell>
          <cell r="G91" t="str">
            <v>２－コガソリン／軽貨物車</v>
          </cell>
          <cell r="H91" t="str">
            <v>㎞</v>
          </cell>
          <cell r="I91">
            <v>1.2999999999999999E-5</v>
          </cell>
        </row>
        <row r="92">
          <cell r="B92" t="e">
            <v>#N/A</v>
          </cell>
          <cell r="C92" t="e">
            <v>#N/A</v>
          </cell>
          <cell r="D92" t="e">
            <v>#N/A</v>
          </cell>
          <cell r="E92" t="str">
            <v>自動車の走行</v>
          </cell>
          <cell r="G92" t="str">
            <v>２－コガソリン／特種用途車</v>
          </cell>
          <cell r="H92" t="str">
            <v>㎞</v>
          </cell>
          <cell r="I92">
            <v>3.4999999999999997E-5</v>
          </cell>
        </row>
        <row r="93">
          <cell r="B93" t="e">
            <v>#N/A</v>
          </cell>
          <cell r="C93" t="e">
            <v>#N/A</v>
          </cell>
          <cell r="D93" t="e">
            <v>#N/A</v>
          </cell>
          <cell r="E93" t="str">
            <v>自動車の走行</v>
          </cell>
          <cell r="G93" t="str">
            <v>２－コディーゼル／乗用車</v>
          </cell>
          <cell r="H93" t="str">
            <v>㎞</v>
          </cell>
          <cell r="I93">
            <v>2.0999999999999998E-6</v>
          </cell>
        </row>
        <row r="94">
          <cell r="B94" t="e">
            <v>#N/A</v>
          </cell>
          <cell r="C94" t="e">
            <v>#N/A</v>
          </cell>
          <cell r="D94" t="e">
            <v>#N/A</v>
          </cell>
          <cell r="E94" t="str">
            <v>自動車の走行</v>
          </cell>
          <cell r="G94" t="str">
            <v>２－コディーゼル／バス</v>
          </cell>
          <cell r="H94" t="str">
            <v>㎞</v>
          </cell>
          <cell r="I94">
            <v>1.2E-5</v>
          </cell>
        </row>
        <row r="95">
          <cell r="B95" t="e">
            <v>#N/A</v>
          </cell>
          <cell r="C95" t="e">
            <v>#N/A</v>
          </cell>
          <cell r="D95" t="e">
            <v>#N/A</v>
          </cell>
          <cell r="E95" t="str">
            <v>自動車の走行</v>
          </cell>
          <cell r="G95" t="str">
            <v>２－コディーゼル／普通貨物車</v>
          </cell>
          <cell r="H95" t="str">
            <v>㎞</v>
          </cell>
          <cell r="I95">
            <v>1.4E-5</v>
          </cell>
        </row>
        <row r="96">
          <cell r="B96" t="e">
            <v>#N/A</v>
          </cell>
          <cell r="C96" t="e">
            <v>#N/A</v>
          </cell>
          <cell r="D96" t="e">
            <v>#N/A</v>
          </cell>
          <cell r="E96" t="str">
            <v>自動車の走行</v>
          </cell>
          <cell r="G96" t="str">
            <v>２－コディーゼル／小型貨物車</v>
          </cell>
          <cell r="H96" t="str">
            <v>㎞</v>
          </cell>
          <cell r="I96">
            <v>8.4999999999999999E-6</v>
          </cell>
        </row>
        <row r="97">
          <cell r="B97" t="e">
            <v>#N/A</v>
          </cell>
          <cell r="C97" t="e">
            <v>#N/A</v>
          </cell>
          <cell r="D97" t="e">
            <v>#N/A</v>
          </cell>
          <cell r="E97" t="str">
            <v>自動車の走行</v>
          </cell>
          <cell r="G97" t="str">
            <v>２－コディーゼル／特種用途車</v>
          </cell>
          <cell r="H97" t="str">
            <v>㎞</v>
          </cell>
          <cell r="I97">
            <v>1.1E-5</v>
          </cell>
        </row>
        <row r="98">
          <cell r="B98" t="e">
            <v>#N/A</v>
          </cell>
          <cell r="C98" t="e">
            <v>#N/A</v>
          </cell>
          <cell r="D98" t="e">
            <v>#N/A</v>
          </cell>
          <cell r="E98" t="str">
            <v>鉄道車両（ディーゼル機関車）の運行による軽油の使用</v>
          </cell>
          <cell r="G98" t="str">
            <v>２－サ</v>
          </cell>
          <cell r="H98" t="e">
            <v>#N/A</v>
          </cell>
          <cell r="I98">
            <v>0.15</v>
          </cell>
        </row>
        <row r="99">
          <cell r="B99" t="e">
            <v>#N/A</v>
          </cell>
          <cell r="C99" t="e">
            <v>#N/A</v>
          </cell>
          <cell r="D99" t="e">
            <v>#N/A</v>
          </cell>
          <cell r="E99" t="str">
            <v>船舶の航行による燃料の使用</v>
          </cell>
          <cell r="G99" t="str">
            <v>２－シ軽油</v>
          </cell>
          <cell r="H99" t="str">
            <v>kl</v>
          </cell>
          <cell r="I99">
            <v>0.26</v>
          </cell>
        </row>
        <row r="100">
          <cell r="B100" t="e">
            <v>#N/A</v>
          </cell>
          <cell r="C100" t="e">
            <v>#N/A</v>
          </cell>
          <cell r="D100" t="e">
            <v>#N/A</v>
          </cell>
          <cell r="E100" t="str">
            <v>船舶の航行による燃料の使用</v>
          </cell>
          <cell r="G100" t="str">
            <v>２－シＡ重油</v>
          </cell>
          <cell r="H100" t="str">
            <v>kl</v>
          </cell>
          <cell r="I100">
            <v>0.26</v>
          </cell>
        </row>
        <row r="101">
          <cell r="B101" t="e">
            <v>#N/A</v>
          </cell>
          <cell r="C101" t="e">
            <v>#N/A</v>
          </cell>
          <cell r="D101" t="e">
            <v>#N/A</v>
          </cell>
          <cell r="E101" t="str">
            <v>船舶の航行による燃料の使用</v>
          </cell>
          <cell r="G101" t="str">
            <v>２－シＢ重油</v>
          </cell>
          <cell r="H101" t="str">
            <v>kl</v>
          </cell>
          <cell r="I101">
            <v>0.27</v>
          </cell>
        </row>
        <row r="102">
          <cell r="B102" t="e">
            <v>#N/A</v>
          </cell>
          <cell r="C102" t="e">
            <v>#N/A</v>
          </cell>
          <cell r="D102" t="e">
            <v>#N/A</v>
          </cell>
          <cell r="E102" t="str">
            <v>船舶の航行による燃料の使用</v>
          </cell>
          <cell r="G102" t="str">
            <v>２－シＣ重油</v>
          </cell>
          <cell r="H102" t="str">
            <v>kl</v>
          </cell>
          <cell r="I102">
            <v>0.27</v>
          </cell>
        </row>
        <row r="103">
          <cell r="B103" t="e">
            <v>#N/A</v>
          </cell>
          <cell r="C103" t="e">
            <v>#N/A</v>
          </cell>
          <cell r="D103" t="e">
            <v>#N/A</v>
          </cell>
          <cell r="E103" t="str">
            <v>原油の輸送</v>
          </cell>
          <cell r="G103" t="str">
            <v>２－ス</v>
          </cell>
          <cell r="H103" t="e">
            <v>#N/A</v>
          </cell>
          <cell r="I103">
            <v>750</v>
          </cell>
        </row>
        <row r="104">
          <cell r="B104" t="str">
            <v>２－セ</v>
          </cell>
          <cell r="C104" t="str">
            <v>メタン(CH4)</v>
          </cell>
          <cell r="D104" t="str">
            <v>２－セ</v>
          </cell>
          <cell r="E104" t="str">
            <v>都市ガスの生産における原料(液化天然ガス及び天然ガス(液化天然ガスを除く。))の使用</v>
          </cell>
          <cell r="G104" t="str">
            <v>２－セ</v>
          </cell>
          <cell r="H104" t="e">
            <v>#N/A</v>
          </cell>
          <cell r="I104">
            <v>910</v>
          </cell>
        </row>
        <row r="105">
          <cell r="B105" t="e">
            <v>#N/A</v>
          </cell>
          <cell r="C105" t="e">
            <v>#N/A</v>
          </cell>
          <cell r="D105" t="e">
            <v>#N/A</v>
          </cell>
          <cell r="E105" t="str">
            <v>化学製品（カーボンブラック、コークス、エチレン、１，２－ジクロロエタン、スチレン及びメタノール）の製造</v>
          </cell>
          <cell r="G105" t="str">
            <v>２－ソカーボンブラック</v>
          </cell>
          <cell r="H105" t="str">
            <v>ｔ</v>
          </cell>
          <cell r="I105">
            <v>0.35</v>
          </cell>
        </row>
        <row r="106">
          <cell r="B106" t="e">
            <v>#N/A</v>
          </cell>
          <cell r="C106" t="e">
            <v>#N/A</v>
          </cell>
          <cell r="D106" t="e">
            <v>#N/A</v>
          </cell>
          <cell r="E106" t="str">
            <v>化学製品（カーボンブラック、コークス、エチレン、１，２－ジクロロエタン、スチレン及びメタノール）の製造</v>
          </cell>
          <cell r="G106" t="str">
            <v>２－ソコークス</v>
          </cell>
          <cell r="H106" t="str">
            <v>ｔ</v>
          </cell>
          <cell r="I106">
            <v>0.09</v>
          </cell>
        </row>
        <row r="107">
          <cell r="B107" t="e">
            <v>#N/A</v>
          </cell>
          <cell r="C107" t="e">
            <v>#N/A</v>
          </cell>
          <cell r="D107" t="e">
            <v>#N/A</v>
          </cell>
          <cell r="E107" t="str">
            <v>化学製品（カーボンブラック、コークス、エチレン、１，２－ジクロロエタン、スチレン及びメタノール）の製造</v>
          </cell>
          <cell r="G107" t="str">
            <v>２－ソエチレン</v>
          </cell>
          <cell r="H107" t="str">
            <v>ｔ</v>
          </cell>
          <cell r="I107">
            <v>1.4999999999999999E-2</v>
          </cell>
        </row>
        <row r="108">
          <cell r="B108" t="e">
            <v>#N/A</v>
          </cell>
          <cell r="C108" t="e">
            <v>#N/A</v>
          </cell>
          <cell r="D108" t="e">
            <v>#N/A</v>
          </cell>
          <cell r="E108" t="str">
            <v>化学製品（カーボンブラック、コークス、エチレン、１，２－ジクロロエタン、スチレン及びメタノール）の製造</v>
          </cell>
          <cell r="G108" t="str">
            <v>２－ソ１，２－ジクロロエタン</v>
          </cell>
          <cell r="H108" t="str">
            <v>ｔ</v>
          </cell>
          <cell r="I108">
            <v>5.0000000000000001E-3</v>
          </cell>
        </row>
        <row r="109">
          <cell r="B109" t="e">
            <v>#N/A</v>
          </cell>
          <cell r="C109" t="e">
            <v>#N/A</v>
          </cell>
          <cell r="D109" t="e">
            <v>#N/A</v>
          </cell>
          <cell r="E109" t="str">
            <v>化学製品（カーボンブラック、コークス、エチレン、１，２－ジクロロエタン、スチレン及びメタノール）の製造</v>
          </cell>
          <cell r="G109" t="str">
            <v>２－ソスチレン</v>
          </cell>
          <cell r="H109" t="str">
            <v>ｔ</v>
          </cell>
          <cell r="I109">
            <v>3.1E-2</v>
          </cell>
        </row>
        <row r="110">
          <cell r="B110" t="e">
            <v>#N/A</v>
          </cell>
          <cell r="C110" t="e">
            <v>#N/A</v>
          </cell>
          <cell r="D110" t="e">
            <v>#N/A</v>
          </cell>
          <cell r="E110" t="str">
            <v>化学製品（カーボンブラック、コークス、エチレン、１，２－ジクロロエタン、スチレン及びメタノール）の製造</v>
          </cell>
          <cell r="G110" t="str">
            <v>２－ソメタノール</v>
          </cell>
          <cell r="H110" t="str">
            <v>ｔ</v>
          </cell>
          <cell r="I110">
            <v>2</v>
          </cell>
        </row>
        <row r="111">
          <cell r="B111" t="e">
            <v>#N/A</v>
          </cell>
          <cell r="C111" t="e">
            <v>#N/A</v>
          </cell>
          <cell r="D111" t="e">
            <v>#N/A</v>
          </cell>
          <cell r="E111" t="str">
            <v>終末処理場における下水の処理</v>
          </cell>
          <cell r="G111" t="str">
            <v>２－タ</v>
          </cell>
          <cell r="H111" t="e">
            <v>#N/A</v>
          </cell>
          <cell r="I111">
            <v>8.8000000000000003E-4</v>
          </cell>
        </row>
        <row r="112">
          <cell r="B112" t="e">
            <v>#N/A</v>
          </cell>
          <cell r="C112" t="e">
            <v>#N/A</v>
          </cell>
          <cell r="D112" t="e">
            <v>#N/A</v>
          </cell>
          <cell r="E112" t="str">
            <v>一般廃棄物の焼却</v>
          </cell>
          <cell r="G112" t="str">
            <v>２－チ連続燃焼式焼却施設</v>
          </cell>
          <cell r="H112" t="str">
            <v>ｔ</v>
          </cell>
          <cell r="I112">
            <v>4.3000000000000002E-5</v>
          </cell>
        </row>
        <row r="113">
          <cell r="B113" t="str">
            <v>２－チ</v>
          </cell>
          <cell r="C113" t="str">
            <v>メタン(CH4)</v>
          </cell>
          <cell r="D113" t="str">
            <v>２－チ</v>
          </cell>
          <cell r="E113" t="str">
            <v>一般廃棄物の焼却</v>
          </cell>
          <cell r="G113" t="str">
            <v>２－チ准連続燃焼式焼却施設</v>
          </cell>
          <cell r="H113" t="str">
            <v>ｔ</v>
          </cell>
          <cell r="I113">
            <v>8.9999999999999993E-3</v>
          </cell>
        </row>
        <row r="114">
          <cell r="B114" t="str">
            <v>２－チ</v>
          </cell>
          <cell r="C114" t="str">
            <v>メタン(CH4)</v>
          </cell>
          <cell r="D114" t="str">
            <v>２－チ</v>
          </cell>
          <cell r="E114" t="str">
            <v>一般廃棄物の焼却</v>
          </cell>
          <cell r="G114" t="str">
            <v>２－チバッチ燃焼式焼却施設</v>
          </cell>
          <cell r="H114" t="str">
            <v>ｔ</v>
          </cell>
          <cell r="I114">
            <v>0.11</v>
          </cell>
        </row>
        <row r="115">
          <cell r="B115" t="str">
            <v>２－ツ</v>
          </cell>
          <cell r="C115" t="str">
            <v>メタン(CH4)</v>
          </cell>
          <cell r="D115" t="str">
            <v>２－ツ</v>
          </cell>
          <cell r="E115" t="str">
            <v>産業廃棄物の焼却</v>
          </cell>
          <cell r="G115" t="str">
            <v>２－ツ廃油</v>
          </cell>
          <cell r="H115" t="str">
            <v>ｔ</v>
          </cell>
          <cell r="I115">
            <v>5.5999999999999995E-4</v>
          </cell>
        </row>
        <row r="116">
          <cell r="B116" t="e">
            <v>#N/A</v>
          </cell>
          <cell r="C116" t="e">
            <v>#N/A</v>
          </cell>
          <cell r="D116" t="e">
            <v>#N/A</v>
          </cell>
          <cell r="E116" t="str">
            <v>産業廃棄物の焼却</v>
          </cell>
          <cell r="G116" t="str">
            <v>２－ツ汚泥</v>
          </cell>
          <cell r="H116" t="str">
            <v>ｔ</v>
          </cell>
          <cell r="I116">
            <v>9.7000000000000003E-3</v>
          </cell>
        </row>
        <row r="117">
          <cell r="B117" t="e">
            <v>#N/A</v>
          </cell>
          <cell r="C117" t="e">
            <v>#N/A</v>
          </cell>
          <cell r="D117" t="e">
            <v>#N/A</v>
          </cell>
          <cell r="E117" t="str">
            <v>ボイラーにおける燃料の使用</v>
          </cell>
          <cell r="G117" t="str">
            <v>３－ア一般炭</v>
          </cell>
          <cell r="H117" t="str">
            <v>㎏</v>
          </cell>
          <cell r="I117">
            <v>1.2E-4</v>
          </cell>
        </row>
        <row r="118">
          <cell r="B118" t="e">
            <v>#N/A</v>
          </cell>
          <cell r="C118" t="e">
            <v>#N/A</v>
          </cell>
          <cell r="D118" t="e">
            <v>#N/A</v>
          </cell>
          <cell r="E118" t="str">
            <v>ボイラーにおける燃料の使用</v>
          </cell>
          <cell r="G118" t="str">
            <v>３－アコークス</v>
          </cell>
          <cell r="H118" t="str">
            <v>㎏</v>
          </cell>
          <cell r="I118">
            <v>1.2999999999999999E-4</v>
          </cell>
        </row>
        <row r="119">
          <cell r="B119" t="e">
            <v>#N/A</v>
          </cell>
          <cell r="C119" t="e">
            <v>#N/A</v>
          </cell>
          <cell r="D119" t="e">
            <v>#N/A</v>
          </cell>
          <cell r="E119" t="str">
            <v>ボイラーにおける燃料の使用</v>
          </cell>
          <cell r="G119" t="str">
            <v>３－ア木材</v>
          </cell>
          <cell r="H119" t="str">
            <v>㎏</v>
          </cell>
          <cell r="I119">
            <v>6.3E-5</v>
          </cell>
        </row>
        <row r="120">
          <cell r="B120" t="e">
            <v>#N/A</v>
          </cell>
          <cell r="C120" t="e">
            <v>#N/A</v>
          </cell>
          <cell r="D120" t="e">
            <v>#N/A</v>
          </cell>
          <cell r="E120" t="str">
            <v>ボイラーにおける燃料の使用</v>
          </cell>
          <cell r="G120" t="str">
            <v>３－アＢ重油</v>
          </cell>
          <cell r="H120" t="e">
            <v>#N/A</v>
          </cell>
          <cell r="I120">
            <v>5.5000000000000003E-7</v>
          </cell>
        </row>
        <row r="121">
          <cell r="B121" t="e">
            <v>#N/A</v>
          </cell>
          <cell r="C121" t="e">
            <v>#N/A</v>
          </cell>
          <cell r="D121" t="e">
            <v>#N/A</v>
          </cell>
          <cell r="E121" t="str">
            <v>ボイラーにおける燃料の使用</v>
          </cell>
          <cell r="G121" t="str">
            <v>３－アＣ重油</v>
          </cell>
          <cell r="H121" t="e">
            <v>#N/A</v>
          </cell>
          <cell r="I121">
            <v>5.6000000000000004E-7</v>
          </cell>
        </row>
        <row r="122">
          <cell r="B122" t="e">
            <v>#N/A</v>
          </cell>
          <cell r="C122" t="e">
            <v>#N/A</v>
          </cell>
          <cell r="D122" t="e">
            <v>#N/A</v>
          </cell>
          <cell r="E122" t="str">
            <v>金属(鉄、銅、鉛及び亜鉛を除く。)の精製又は鋳造の用にする溶解炉における燃料の使用_x0001_</v>
          </cell>
          <cell r="G122" t="str">
            <v>３－イ一般炭</v>
          </cell>
          <cell r="H122" t="str">
            <v>㎏</v>
          </cell>
          <cell r="I122">
            <v>1.5999999999999999E-5</v>
          </cell>
        </row>
        <row r="123">
          <cell r="B123" t="e">
            <v>#N/A</v>
          </cell>
          <cell r="C123" t="e">
            <v>#N/A</v>
          </cell>
          <cell r="D123" t="e">
            <v>#N/A</v>
          </cell>
          <cell r="E123" t="str">
            <v>金属(鉄、銅、鉛及び亜鉛を除く。)の精製又は鋳造の用に供する溶解炉における燃料の使用</v>
          </cell>
          <cell r="G123" t="str">
            <v>３－イコークス</v>
          </cell>
          <cell r="H123" t="str">
            <v>㎏</v>
          </cell>
          <cell r="I123">
            <v>1.9000000000000001E-5</v>
          </cell>
        </row>
        <row r="124">
          <cell r="B124" t="e">
            <v>#N/A</v>
          </cell>
          <cell r="C124" t="e">
            <v>#N/A</v>
          </cell>
          <cell r="D124" t="e">
            <v>#N/A</v>
          </cell>
          <cell r="E124" t="str">
            <v>金属(鉄、銅、鉛及び亜鉛を除く。)の精製又は鋳造の用に供する溶解炉における燃料の使用</v>
          </cell>
          <cell r="G124" t="str">
            <v>３－イ灯油</v>
          </cell>
          <cell r="H124" t="e">
            <v>#N/A</v>
          </cell>
          <cell r="I124">
            <v>3.4E-5</v>
          </cell>
        </row>
        <row r="125">
          <cell r="B125" t="e">
            <v>#N/A</v>
          </cell>
          <cell r="C125" t="e">
            <v>#N/A</v>
          </cell>
          <cell r="D125" t="e">
            <v>#N/A</v>
          </cell>
          <cell r="E125" t="str">
            <v>金属(鉄、銅、鉛及び亜鉛を除く。)の精製又は鋳造の用に供する溶解炉における燃料の使用</v>
          </cell>
          <cell r="G125" t="str">
            <v>３－イ軽油</v>
          </cell>
          <cell r="H125" t="e">
            <v>#N/A</v>
          </cell>
          <cell r="I125">
            <v>3.6000000000000001E-5</v>
          </cell>
        </row>
        <row r="126">
          <cell r="B126" t="e">
            <v>#N/A</v>
          </cell>
          <cell r="C126" t="e">
            <v>#N/A</v>
          </cell>
          <cell r="D126" t="e">
            <v>#N/A</v>
          </cell>
          <cell r="E126" t="str">
            <v>金属(鉄、銅、鉛及び亜鉛を除く。)の精製又は鋳造の用に供する溶解炉における燃料の使用</v>
          </cell>
          <cell r="G126" t="str">
            <v>３－イＡ重油</v>
          </cell>
          <cell r="H126" t="e">
            <v>#N/A</v>
          </cell>
          <cell r="I126">
            <v>3.6000000000000001E-5</v>
          </cell>
        </row>
        <row r="127">
          <cell r="B127" t="str">
            <v>３－イ</v>
          </cell>
          <cell r="C127" t="e">
            <v>#N/A</v>
          </cell>
          <cell r="D127" t="str">
            <v>３－イ</v>
          </cell>
          <cell r="E127" t="str">
            <v>金属(鉄、銅、鉛及び亜鉛を除く。)の精製又は鋳造の用に供する溶解炉における燃料の使用</v>
          </cell>
          <cell r="G127" t="str">
            <v>３－イＢ重油</v>
          </cell>
          <cell r="H127" t="e">
            <v>#N/A</v>
          </cell>
          <cell r="I127">
            <v>3.6999999999999998E-5</v>
          </cell>
        </row>
        <row r="128">
          <cell r="B128" t="str">
            <v>３－イ</v>
          </cell>
          <cell r="C128" t="e">
            <v>#N/A</v>
          </cell>
          <cell r="D128" t="str">
            <v>３－イ</v>
          </cell>
          <cell r="E128" t="str">
            <v>金属(鉄、銅、鉛及び亜鉛を除く。)の精製又は鋳造の用に供する溶解炉における燃料の使用</v>
          </cell>
          <cell r="G128" t="str">
            <v>３－イＣ重油</v>
          </cell>
          <cell r="H128" t="e">
            <v>#N/A</v>
          </cell>
          <cell r="I128">
            <v>3.8999999999999999E-5</v>
          </cell>
        </row>
        <row r="129">
          <cell r="B129" t="str">
            <v>３－イ</v>
          </cell>
          <cell r="C129" t="e">
            <v>#N/A</v>
          </cell>
          <cell r="D129" t="str">
            <v>３－イ</v>
          </cell>
          <cell r="E129" t="str">
            <v>金属(鉄、銅、鉛及び亜鉛を除く。)の精製又は鋳造の用に供する溶解炉における燃料の使用</v>
          </cell>
          <cell r="G129" t="str">
            <v>３－イ液化石油ガス（ＬＰＧ）</v>
          </cell>
          <cell r="H129" t="str">
            <v>㎏</v>
          </cell>
          <cell r="I129">
            <v>1.9999999999999999E-6</v>
          </cell>
        </row>
        <row r="130">
          <cell r="B130" t="str">
            <v>３－イ</v>
          </cell>
          <cell r="C130" t="e">
            <v>#N/A</v>
          </cell>
          <cell r="D130" t="str">
            <v>３－イ</v>
          </cell>
          <cell r="E130" t="str">
            <v>金属(鉄、銅、鉛及び亜鉛を除く。)の精製又は鋳造の用に供する溶解炉における燃料の使用</v>
          </cell>
          <cell r="G130" t="str">
            <v>３－イ都市ガス</v>
          </cell>
          <cell r="H130" t="e">
            <v>#N/A</v>
          </cell>
          <cell r="I130">
            <v>1.7999999999999999E-6</v>
          </cell>
        </row>
        <row r="131">
          <cell r="B131" t="e">
            <v>#N/A</v>
          </cell>
          <cell r="C131" t="e">
            <v>#N/A</v>
          </cell>
          <cell r="D131" t="e">
            <v>#N/A</v>
          </cell>
          <cell r="E131" t="str">
            <v>セメントの製造の用に供する焼成炉における燃料の使用</v>
          </cell>
          <cell r="G131" t="str">
            <v>３－ウ一般炭</v>
          </cell>
          <cell r="H131" t="str">
            <v>㎏</v>
          </cell>
          <cell r="I131">
            <v>1.5999999999999999E-5</v>
          </cell>
        </row>
        <row r="132">
          <cell r="B132" t="e">
            <v>#N/A</v>
          </cell>
          <cell r="C132" t="e">
            <v>#N/A</v>
          </cell>
          <cell r="D132" t="e">
            <v>#N/A</v>
          </cell>
          <cell r="E132" t="str">
            <v>セメントの製造の用に供する焼成炉における燃料の使用</v>
          </cell>
          <cell r="G132" t="str">
            <v>３－ウコークス</v>
          </cell>
          <cell r="H132" t="str">
            <v>㎏</v>
          </cell>
          <cell r="I132">
            <v>1.9000000000000001E-5</v>
          </cell>
        </row>
        <row r="133">
          <cell r="B133" t="str">
            <v>３－ウ</v>
          </cell>
          <cell r="C133" t="e">
            <v>#N/A</v>
          </cell>
          <cell r="D133" t="str">
            <v>３－ウ</v>
          </cell>
          <cell r="E133" t="str">
            <v>セメントの製造の用に供する焼成炉における燃料の使用</v>
          </cell>
          <cell r="G133" t="str">
            <v>３－ウ灯油</v>
          </cell>
          <cell r="H133" t="str">
            <v>ｌ</v>
          </cell>
          <cell r="I133">
            <v>3.4E-5</v>
          </cell>
        </row>
        <row r="134">
          <cell r="B134" t="str">
            <v>３－ウ</v>
          </cell>
          <cell r="C134" t="e">
            <v>#N/A</v>
          </cell>
          <cell r="D134" t="str">
            <v>３－ウ</v>
          </cell>
          <cell r="E134" t="str">
            <v>セメントの製造の用に供する焼成炉における燃料の使用</v>
          </cell>
          <cell r="G134" t="str">
            <v>３－ウ軽油</v>
          </cell>
          <cell r="H134" t="str">
            <v>ｌ</v>
          </cell>
          <cell r="I134">
            <v>3.6000000000000001E-5</v>
          </cell>
        </row>
        <row r="135">
          <cell r="B135" t="str">
            <v>３－ウ</v>
          </cell>
          <cell r="C135" t="e">
            <v>#N/A</v>
          </cell>
          <cell r="D135" t="str">
            <v>３－ウ</v>
          </cell>
          <cell r="E135" t="str">
            <v>セメントの製造の用に供する焼成炉における燃料の使用</v>
          </cell>
          <cell r="G135" t="str">
            <v>３－ウＡ重油</v>
          </cell>
          <cell r="H135" t="str">
            <v>ｌ</v>
          </cell>
          <cell r="I135">
            <v>3.6000000000000001E-5</v>
          </cell>
        </row>
        <row r="136">
          <cell r="B136" t="str">
            <v>３－ウ</v>
          </cell>
          <cell r="C136" t="e">
            <v>#N/A</v>
          </cell>
          <cell r="D136" t="str">
            <v>３－ウ</v>
          </cell>
          <cell r="E136" t="str">
            <v>セメントの製造の用に供する焼成炉における燃料の使用</v>
          </cell>
          <cell r="G136" t="str">
            <v>３－ウＢ重油</v>
          </cell>
          <cell r="H136" t="str">
            <v>ｌ</v>
          </cell>
          <cell r="I136">
            <v>3.6999999999999998E-5</v>
          </cell>
        </row>
        <row r="137">
          <cell r="B137" t="str">
            <v>３－ウ</v>
          </cell>
          <cell r="C137" t="e">
            <v>#N/A</v>
          </cell>
          <cell r="D137" t="str">
            <v>３－ウ</v>
          </cell>
          <cell r="E137" t="str">
            <v>セメントの製造の用に供する焼成炉における燃料の使用</v>
          </cell>
          <cell r="G137" t="str">
            <v>３－ウＣ重油</v>
          </cell>
          <cell r="H137" t="str">
            <v>ｌ</v>
          </cell>
          <cell r="I137">
            <v>3.8999999999999999E-5</v>
          </cell>
        </row>
        <row r="138">
          <cell r="B138" t="str">
            <v>３－ウ</v>
          </cell>
          <cell r="C138" t="e">
            <v>#N/A</v>
          </cell>
          <cell r="D138" t="str">
            <v>３－ウ</v>
          </cell>
          <cell r="E138" t="str">
            <v>セメントの製造の用に供する焼成炉における燃料の使用</v>
          </cell>
          <cell r="G138" t="str">
            <v>３－ウ液化石油ガス（ＬＰＧ）</v>
          </cell>
          <cell r="H138" t="str">
            <v>㎏</v>
          </cell>
          <cell r="I138">
            <v>1.9999999999999999E-6</v>
          </cell>
        </row>
        <row r="139">
          <cell r="B139" t="str">
            <v>３－ウ</v>
          </cell>
          <cell r="C139" t="e">
            <v>#N/A</v>
          </cell>
          <cell r="D139" t="str">
            <v>３－ウ</v>
          </cell>
          <cell r="E139" t="str">
            <v>セメントの製造の用に供する焼成炉における燃料の使用</v>
          </cell>
          <cell r="G139" t="str">
            <v>３－ウ都市ガス</v>
          </cell>
          <cell r="H139" t="str">
            <v>m3</v>
          </cell>
          <cell r="I139">
            <v>1.7999999999999999E-6</v>
          </cell>
        </row>
        <row r="140">
          <cell r="B140" t="e">
            <v>#N/A</v>
          </cell>
          <cell r="C140" t="e">
            <v>#N/A</v>
          </cell>
          <cell r="D140" t="e">
            <v>#N/A</v>
          </cell>
          <cell r="E140" t="e">
            <v>#N/A</v>
          </cell>
          <cell r="G140" t="str">
            <v>３－エ一般炭</v>
          </cell>
          <cell r="H140" t="str">
            <v>㎏</v>
          </cell>
          <cell r="I140">
            <v>1.5999999999999999E-5</v>
          </cell>
        </row>
        <row r="141">
          <cell r="B141" t="str">
            <v>３－エ</v>
          </cell>
          <cell r="C141" t="e">
            <v>#N/A</v>
          </cell>
          <cell r="D141" t="e">
            <v>#N/A</v>
          </cell>
          <cell r="E141" t="str">
            <v>窯業製品の製造の用に供する焼成炉(３－ウに掲げるセメントの製造の用に供するものを除く。）における燃料の使用</v>
          </cell>
          <cell r="G141" t="str">
            <v>３－エコークス</v>
          </cell>
          <cell r="H141" t="str">
            <v>㎏</v>
          </cell>
          <cell r="I141">
            <v>1.9000000000000001E-5</v>
          </cell>
        </row>
        <row r="142">
          <cell r="B142" t="str">
            <v>３－エ</v>
          </cell>
          <cell r="C142" t="e">
            <v>#N/A</v>
          </cell>
          <cell r="D142" t="str">
            <v>３－エ</v>
          </cell>
          <cell r="E142" t="str">
            <v>窯業製品の製造の用に供する焼成炉(３－ウに掲げるセメントの製造の用に供するものを除く。）における燃料の使用</v>
          </cell>
          <cell r="G142" t="str">
            <v>３－エ灯油</v>
          </cell>
          <cell r="H142" t="str">
            <v>ｌ</v>
          </cell>
          <cell r="I142">
            <v>3.4E-5</v>
          </cell>
        </row>
        <row r="143">
          <cell r="B143" t="str">
            <v>３－エ</v>
          </cell>
          <cell r="C143" t="e">
            <v>#N/A</v>
          </cell>
          <cell r="D143" t="str">
            <v>３－エ</v>
          </cell>
          <cell r="E143" t="str">
            <v>窯業製品の製造の用に供する焼成炉(３－ウに掲げるセメントの製造の用に供するものを除く。）における燃料の使用</v>
          </cell>
          <cell r="G143" t="str">
            <v>３－エ軽油</v>
          </cell>
          <cell r="H143" t="str">
            <v>ｌ</v>
          </cell>
          <cell r="I143">
            <v>3.6000000000000001E-5</v>
          </cell>
        </row>
        <row r="144">
          <cell r="B144" t="str">
            <v>３－エ</v>
          </cell>
          <cell r="C144" t="e">
            <v>#N/A</v>
          </cell>
          <cell r="D144" t="str">
            <v>３－エ</v>
          </cell>
          <cell r="E144" t="str">
            <v>窯業製品の製造の用に供する焼成炉(３－ウに掲げるセメントの製造の用に供するものを除く。）における燃料の使用</v>
          </cell>
          <cell r="G144" t="str">
            <v>３－エＡ重油</v>
          </cell>
          <cell r="H144" t="str">
            <v>ｌ</v>
          </cell>
          <cell r="I144">
            <v>3.6000000000000001E-5</v>
          </cell>
        </row>
        <row r="145">
          <cell r="B145" t="str">
            <v>３－エ</v>
          </cell>
          <cell r="C145" t="e">
            <v>#N/A</v>
          </cell>
          <cell r="D145" t="str">
            <v>３－エ</v>
          </cell>
          <cell r="E145" t="str">
            <v>窯業製品の製造の用に供する焼成炉(３－ウに掲げるセメントの製造の用に供するものを除く。）における燃料の使用</v>
          </cell>
          <cell r="G145" t="str">
            <v>３－エＢ重油</v>
          </cell>
          <cell r="H145" t="str">
            <v>ｌ</v>
          </cell>
          <cell r="I145">
            <v>3.6999999999999998E-5</v>
          </cell>
        </row>
        <row r="146">
          <cell r="B146" t="str">
            <v>３－エ</v>
          </cell>
          <cell r="C146" t="e">
            <v>#N/A</v>
          </cell>
          <cell r="D146" t="str">
            <v>３－エ</v>
          </cell>
          <cell r="E146" t="str">
            <v>窯業製品の製造の用に供する焼成炉(３－ウに掲げるセメントの製造の用に供するものを除く。）における燃料の使用</v>
          </cell>
          <cell r="G146" t="str">
            <v>３－エＣ重油</v>
          </cell>
          <cell r="H146" t="str">
            <v>ｌ</v>
          </cell>
          <cell r="I146">
            <v>3.8999999999999999E-5</v>
          </cell>
        </row>
        <row r="147">
          <cell r="B147" t="str">
            <v>３－エ</v>
          </cell>
          <cell r="C147" t="e">
            <v>#N/A</v>
          </cell>
          <cell r="D147" t="str">
            <v>３－エ</v>
          </cell>
          <cell r="E147" t="str">
            <v>窯業製品の製造の用に供する焼成炉(３－ウに掲げるセメントの製造の用に供するものを除く。）における燃料の使用</v>
          </cell>
          <cell r="G147" t="str">
            <v>３－エ液化石油ガス（ＬＰＧ）</v>
          </cell>
          <cell r="H147" t="str">
            <v>㎏</v>
          </cell>
          <cell r="I147">
            <v>1.9999999999999999E-6</v>
          </cell>
        </row>
        <row r="148">
          <cell r="B148" t="str">
            <v>３－エ</v>
          </cell>
          <cell r="C148" t="e">
            <v>#N/A</v>
          </cell>
          <cell r="D148" t="str">
            <v>３－エ</v>
          </cell>
          <cell r="E148" t="str">
            <v>窯業製品の製造の用に供する焼成炉(３－ウに掲げるセメントの製造の用に供するものを除く。）における燃料の使用</v>
          </cell>
          <cell r="G148" t="str">
            <v>３－エ都市ガス</v>
          </cell>
          <cell r="H148" t="str">
            <v>m3</v>
          </cell>
          <cell r="I148">
            <v>1.7999999999999999E-6</v>
          </cell>
        </row>
        <row r="149">
          <cell r="B149" t="str">
            <v>３－オ</v>
          </cell>
          <cell r="C149" t="e">
            <v>#N/A</v>
          </cell>
          <cell r="D149" t="str">
            <v>３－オ</v>
          </cell>
          <cell r="E149" t="str">
            <v>窯業製品の製造の用に供する溶融炉における燃料の使用</v>
          </cell>
          <cell r="G149" t="str">
            <v>３－オ一般炭</v>
          </cell>
          <cell r="H149" t="str">
            <v>㎏</v>
          </cell>
          <cell r="I149">
            <v>1.5999999999999999E-5</v>
          </cell>
        </row>
        <row r="150">
          <cell r="B150" t="str">
            <v>３－オ</v>
          </cell>
          <cell r="C150" t="e">
            <v>#N/A</v>
          </cell>
          <cell r="D150" t="str">
            <v>３－オ</v>
          </cell>
          <cell r="E150" t="str">
            <v>窯業製品の製造の用に供する溶融炉における燃料の使用</v>
          </cell>
          <cell r="G150" t="str">
            <v>３－オコークス</v>
          </cell>
          <cell r="H150" t="str">
            <v>㎏</v>
          </cell>
          <cell r="I150">
            <v>1.9000000000000001E-5</v>
          </cell>
        </row>
        <row r="151">
          <cell r="B151" t="str">
            <v>３－オ</v>
          </cell>
          <cell r="C151" t="e">
            <v>#N/A</v>
          </cell>
          <cell r="D151" t="str">
            <v>３－オ</v>
          </cell>
          <cell r="E151" t="str">
            <v>窯業製品の製造の用に供する溶融炉における燃料の使用</v>
          </cell>
          <cell r="G151" t="str">
            <v>３－オ灯油</v>
          </cell>
          <cell r="H151" t="str">
            <v>ｌ</v>
          </cell>
          <cell r="I151">
            <v>3.4E-5</v>
          </cell>
        </row>
        <row r="152">
          <cell r="B152" t="str">
            <v>３－オ</v>
          </cell>
          <cell r="C152" t="e">
            <v>#N/A</v>
          </cell>
          <cell r="D152" t="str">
            <v>３－オ</v>
          </cell>
          <cell r="E152" t="str">
            <v>窯業製品の製造の用に供する溶融炉における燃料の使用</v>
          </cell>
          <cell r="G152" t="str">
            <v>３－オ軽油</v>
          </cell>
          <cell r="H152" t="str">
            <v>ｌ</v>
          </cell>
          <cell r="I152">
            <v>3.6000000000000001E-5</v>
          </cell>
        </row>
        <row r="153">
          <cell r="B153" t="str">
            <v>３－オ</v>
          </cell>
          <cell r="C153" t="e">
            <v>#N/A</v>
          </cell>
          <cell r="D153" t="str">
            <v>３－オ</v>
          </cell>
          <cell r="E153" t="str">
            <v>窯業製品の製造の用に供する溶融炉における燃料の使用</v>
          </cell>
          <cell r="G153" t="str">
            <v>３－オＡ重油</v>
          </cell>
          <cell r="H153" t="str">
            <v>ｌ</v>
          </cell>
          <cell r="I153">
            <v>3.6000000000000001E-5</v>
          </cell>
        </row>
        <row r="154">
          <cell r="B154" t="str">
            <v>３－オ</v>
          </cell>
          <cell r="C154" t="e">
            <v>#N/A</v>
          </cell>
          <cell r="D154" t="str">
            <v>３－オ</v>
          </cell>
          <cell r="E154" t="str">
            <v>窯業製品の製造の用に供する溶融炉における燃料の使用</v>
          </cell>
          <cell r="G154" t="str">
            <v>３－オＢ重油</v>
          </cell>
          <cell r="H154" t="str">
            <v>ｌ</v>
          </cell>
          <cell r="I154">
            <v>3.6999999999999998E-5</v>
          </cell>
        </row>
        <row r="155">
          <cell r="B155" t="str">
            <v>３－オ</v>
          </cell>
          <cell r="C155" t="e">
            <v>#N/A</v>
          </cell>
          <cell r="D155" t="str">
            <v>３－オ</v>
          </cell>
          <cell r="E155" t="str">
            <v>窯業製品の製造の用に供する溶融炉における燃料の使用</v>
          </cell>
          <cell r="G155" t="str">
            <v>３－オＣ重油</v>
          </cell>
          <cell r="H155" t="str">
            <v>ｌ</v>
          </cell>
          <cell r="I155">
            <v>3.8999999999999999E-5</v>
          </cell>
        </row>
        <row r="156">
          <cell r="B156" t="str">
            <v>３－オ</v>
          </cell>
          <cell r="C156" t="e">
            <v>#N/A</v>
          </cell>
          <cell r="D156" t="str">
            <v>３－オ</v>
          </cell>
          <cell r="E156" t="str">
            <v>窯業製品の製造の用に供する溶融炉における燃料の使用</v>
          </cell>
          <cell r="G156" t="str">
            <v>３－オ液化石油ガス（ＬＰＧ）</v>
          </cell>
          <cell r="H156" t="str">
            <v>㎏</v>
          </cell>
          <cell r="I156">
            <v>1.9999999999999999E-6</v>
          </cell>
        </row>
        <row r="157">
          <cell r="B157" t="str">
            <v>３－オ</v>
          </cell>
          <cell r="C157" t="e">
            <v>#N/A</v>
          </cell>
          <cell r="D157" t="str">
            <v>３－オ</v>
          </cell>
          <cell r="E157" t="str">
            <v>窯業製品の製造の用に供する溶融炉における燃料の使用</v>
          </cell>
          <cell r="G157" t="str">
            <v>３－オ都市ガス</v>
          </cell>
          <cell r="H157" t="str">
            <v>m3</v>
          </cell>
          <cell r="I157">
            <v>1.7999999999999999E-6</v>
          </cell>
        </row>
        <row r="158">
          <cell r="B158" t="str">
            <v>３－カ</v>
          </cell>
          <cell r="C158" t="e">
            <v>#N/A</v>
          </cell>
          <cell r="D158" t="str">
            <v>３－カ</v>
          </cell>
          <cell r="E158" t="e">
            <v>#N/A</v>
          </cell>
          <cell r="G158" t="str">
            <v>３－カ一般炭</v>
          </cell>
          <cell r="H158" t="str">
            <v>㎏</v>
          </cell>
          <cell r="I158">
            <v>1.5999999999999999E-5</v>
          </cell>
        </row>
        <row r="159">
          <cell r="B159" t="str">
            <v>３－カ</v>
          </cell>
          <cell r="C159" t="e">
            <v>#N/A</v>
          </cell>
          <cell r="D159" t="str">
            <v>３－カ</v>
          </cell>
          <cell r="E159" t="str">
            <v>セメント若しくはレンガの原料、骨材又は鋳型の乾燥の用に供する乾燥炉における燃料の使用</v>
          </cell>
          <cell r="G159" t="str">
            <v>３－カコークス</v>
          </cell>
          <cell r="H159" t="str">
            <v>㎏</v>
          </cell>
          <cell r="I159">
            <v>1.9000000000000001E-5</v>
          </cell>
        </row>
        <row r="160">
          <cell r="B160" t="str">
            <v>３－カ</v>
          </cell>
          <cell r="C160" t="e">
            <v>#N/A</v>
          </cell>
          <cell r="D160" t="str">
            <v>３－カ</v>
          </cell>
          <cell r="E160" t="str">
            <v>セメント若しくはレンガの原料、骨材又は鋳型の乾燥の用に供する乾燥炉における燃料の使用</v>
          </cell>
          <cell r="G160" t="str">
            <v>３－カ灯油</v>
          </cell>
          <cell r="H160" t="str">
            <v>ｌ</v>
          </cell>
          <cell r="I160">
            <v>3.4E-5</v>
          </cell>
        </row>
        <row r="161">
          <cell r="B161" t="str">
            <v>３－カ</v>
          </cell>
          <cell r="C161" t="e">
            <v>#N/A</v>
          </cell>
          <cell r="D161" t="str">
            <v>３－カ</v>
          </cell>
          <cell r="E161" t="str">
            <v>セメント若しくはレンガの原料、骨材又は鋳型の乾燥の用に供する乾燥炉における燃料の使用</v>
          </cell>
          <cell r="G161" t="str">
            <v>３－カ軽油</v>
          </cell>
          <cell r="H161" t="str">
            <v>ｌ</v>
          </cell>
          <cell r="I161">
            <v>3.6000000000000001E-5</v>
          </cell>
        </row>
        <row r="162">
          <cell r="B162" t="str">
            <v>３－カ</v>
          </cell>
          <cell r="C162" t="e">
            <v>#N/A</v>
          </cell>
          <cell r="D162" t="str">
            <v>３－カ</v>
          </cell>
          <cell r="E162" t="str">
            <v>セメント若しくはレンガの原料、骨材又は鋳型の乾燥の用に供する乾燥炉における燃料の使用</v>
          </cell>
          <cell r="G162" t="str">
            <v>３－カＡ重油</v>
          </cell>
          <cell r="H162" t="str">
            <v>ｌ</v>
          </cell>
          <cell r="I162">
            <v>3.6000000000000001E-5</v>
          </cell>
        </row>
        <row r="163">
          <cell r="B163" t="str">
            <v>３－カ</v>
          </cell>
          <cell r="C163" t="e">
            <v>#N/A</v>
          </cell>
          <cell r="D163" t="str">
            <v>３－カ</v>
          </cell>
          <cell r="E163" t="str">
            <v>セメント若しくはレンガの原料、骨材又は鋳型の乾燥の用に供する乾燥炉における燃料の使用</v>
          </cell>
          <cell r="G163" t="str">
            <v>３－カＢ重油</v>
          </cell>
          <cell r="H163" t="str">
            <v>ｌ</v>
          </cell>
          <cell r="I163">
            <v>3.6999999999999998E-5</v>
          </cell>
        </row>
        <row r="164">
          <cell r="B164" t="str">
            <v>３－カ</v>
          </cell>
          <cell r="C164" t="e">
            <v>#N/A</v>
          </cell>
          <cell r="D164" t="str">
            <v>３－カ</v>
          </cell>
          <cell r="E164" t="str">
            <v>セメント若しくはレンガの原料、骨材又は鋳型の乾燥の用に供する乾燥炉における燃料の使用</v>
          </cell>
          <cell r="G164" t="str">
            <v>３－カＣ重油</v>
          </cell>
          <cell r="H164" t="str">
            <v>ｌ</v>
          </cell>
          <cell r="I164">
            <v>3.8999999999999999E-5</v>
          </cell>
        </row>
        <row r="165">
          <cell r="B165" t="str">
            <v>３－カ</v>
          </cell>
          <cell r="C165" t="e">
            <v>#N/A</v>
          </cell>
          <cell r="D165" t="str">
            <v>３－カ</v>
          </cell>
          <cell r="E165" t="str">
            <v>セメント若しくはレンガの原料、骨材又は鋳型の乾燥の用に供する乾燥炉における燃料の使用</v>
          </cell>
          <cell r="G165" t="str">
            <v>３－カ液化石油ガス（ＬＰＧ）</v>
          </cell>
          <cell r="H165" t="str">
            <v>㎏</v>
          </cell>
          <cell r="I165">
            <v>1.9999999999999999E-6</v>
          </cell>
        </row>
        <row r="166">
          <cell r="B166" t="str">
            <v>３－カ</v>
          </cell>
          <cell r="C166" t="e">
            <v>#N/A</v>
          </cell>
          <cell r="D166" t="str">
            <v>３－カ</v>
          </cell>
          <cell r="E166" t="str">
            <v>セメント若しくはレンガの原料、骨材又は鋳型の乾燥の用に供する乾燥炉における燃料の使用</v>
          </cell>
          <cell r="G166" t="str">
            <v>３－カ都市ガス</v>
          </cell>
          <cell r="H166" t="str">
            <v>m3</v>
          </cell>
          <cell r="I166">
            <v>1.7999999999999999E-6</v>
          </cell>
        </row>
        <row r="167">
          <cell r="B167" t="str">
            <v>３－キ</v>
          </cell>
          <cell r="C167" t="e">
            <v>#N/A</v>
          </cell>
          <cell r="D167" t="str">
            <v>３－キ</v>
          </cell>
          <cell r="E167" t="e">
            <v>#N/A</v>
          </cell>
          <cell r="G167" t="str">
            <v>３－キ一般炭</v>
          </cell>
          <cell r="H167" t="str">
            <v>㎏</v>
          </cell>
          <cell r="I167">
            <v>1.5999999999999999E-5</v>
          </cell>
        </row>
        <row r="168">
          <cell r="B168" t="str">
            <v>３－キ</v>
          </cell>
          <cell r="C168" t="e">
            <v>#N/A</v>
          </cell>
          <cell r="D168" t="str">
            <v>３－キ</v>
          </cell>
          <cell r="E168" t="str">
            <v>その他の乾燥炉(３－カに掲げるセメント等の乾燥の用に供するものを除く。)における燃料の使用</v>
          </cell>
          <cell r="G168" t="str">
            <v>３－キコークス</v>
          </cell>
          <cell r="H168" t="str">
            <v>㎏</v>
          </cell>
          <cell r="I168">
            <v>1.9000000000000001E-5</v>
          </cell>
        </row>
        <row r="169">
          <cell r="B169" t="str">
            <v>３－キ</v>
          </cell>
          <cell r="C169" t="e">
            <v>#N/A</v>
          </cell>
          <cell r="D169" t="str">
            <v>３－キ</v>
          </cell>
          <cell r="E169" t="str">
            <v>その他の乾燥炉(３－カに掲げるセメント等の乾燥の用に供するものを除く。)における燃料の使用</v>
          </cell>
          <cell r="G169" t="str">
            <v>３－キ灯油</v>
          </cell>
          <cell r="H169" t="str">
            <v>ｌ</v>
          </cell>
          <cell r="I169">
            <v>3.4E-5</v>
          </cell>
        </row>
        <row r="170">
          <cell r="B170" t="str">
            <v>３－キ</v>
          </cell>
          <cell r="C170" t="e">
            <v>#N/A</v>
          </cell>
          <cell r="D170" t="str">
            <v>３－キ</v>
          </cell>
          <cell r="E170" t="str">
            <v>その他の乾燥炉(３－カに掲げるセメント等の乾燥の用に供するものを除く。)における燃料の使用</v>
          </cell>
          <cell r="G170" t="str">
            <v>３－キ軽油</v>
          </cell>
          <cell r="H170" t="str">
            <v>ｌ</v>
          </cell>
          <cell r="I170">
            <v>3.6000000000000001E-5</v>
          </cell>
        </row>
        <row r="171">
          <cell r="B171" t="str">
            <v>３－キ</v>
          </cell>
          <cell r="C171" t="e">
            <v>#N/A</v>
          </cell>
          <cell r="D171" t="str">
            <v>３－キ</v>
          </cell>
          <cell r="E171" t="str">
            <v>その他の乾燥炉(３－カに掲げるセメント等の乾燥の用に供するものを除く。)における燃料の使用</v>
          </cell>
          <cell r="G171" t="str">
            <v>３－キＡ重油</v>
          </cell>
          <cell r="H171" t="str">
            <v>ｌ</v>
          </cell>
          <cell r="I171">
            <v>3.6000000000000001E-5</v>
          </cell>
        </row>
        <row r="172">
          <cell r="B172" t="str">
            <v>３－キ</v>
          </cell>
          <cell r="C172" t="e">
            <v>#N/A</v>
          </cell>
          <cell r="D172" t="str">
            <v>３－キ</v>
          </cell>
          <cell r="E172" t="str">
            <v>その他の乾燥炉(３－カに掲げるセメント等の乾燥の用に供するものを除く。)における燃料の使用</v>
          </cell>
          <cell r="G172" t="str">
            <v>３－キＢ重油</v>
          </cell>
          <cell r="H172" t="str">
            <v>ｌ</v>
          </cell>
          <cell r="I172">
            <v>3.6999999999999998E-5</v>
          </cell>
        </row>
        <row r="173">
          <cell r="B173" t="str">
            <v>３－キ</v>
          </cell>
          <cell r="C173" t="e">
            <v>#N/A</v>
          </cell>
          <cell r="D173" t="str">
            <v>３－キ</v>
          </cell>
          <cell r="E173" t="str">
            <v>その他の乾燥炉(３－カに掲げるセメント等の乾燥の用に供するものを除く。)における燃料の使用</v>
          </cell>
          <cell r="G173" t="str">
            <v>３－キＣ重油</v>
          </cell>
          <cell r="H173" t="str">
            <v>ｌ</v>
          </cell>
          <cell r="I173">
            <v>3.8999999999999999E-5</v>
          </cell>
        </row>
        <row r="174">
          <cell r="B174" t="str">
            <v>３－キ</v>
          </cell>
          <cell r="C174" t="e">
            <v>#N/A</v>
          </cell>
          <cell r="D174" t="str">
            <v>３－キ</v>
          </cell>
          <cell r="E174" t="str">
            <v>その他の乾燥炉(３－カに掲げるセメント等の乾燥の用に供するものを除く。)における燃料の使用</v>
          </cell>
          <cell r="G174" t="str">
            <v>３－キ液化石油ガス（ＬＰＧ）</v>
          </cell>
          <cell r="H174" t="str">
            <v>㎏</v>
          </cell>
          <cell r="I174">
            <v>1.9999999999999999E-6</v>
          </cell>
        </row>
        <row r="175">
          <cell r="B175" t="str">
            <v>３－キ</v>
          </cell>
          <cell r="C175" t="e">
            <v>#N/A</v>
          </cell>
          <cell r="D175" t="str">
            <v>３－キ</v>
          </cell>
          <cell r="E175" t="str">
            <v>その他の乾燥炉(３－カに掲げるセメント等の乾燥の用に供するものを除く。)における燃料の使用</v>
          </cell>
          <cell r="G175" t="str">
            <v>３－キ都市ガス</v>
          </cell>
          <cell r="H175" t="str">
            <v>m3</v>
          </cell>
          <cell r="I175">
            <v>1.7999999999999999E-6</v>
          </cell>
        </row>
        <row r="176">
          <cell r="B176" t="str">
            <v>３－ク</v>
          </cell>
          <cell r="C176" t="e">
            <v>#N/A</v>
          </cell>
          <cell r="D176" t="str">
            <v>３－ク</v>
          </cell>
          <cell r="E176" t="str">
            <v>金属の鍛造若しくは圧延又は金属若しくは金属製品の熱処理の用に供する加熱炉における燃料の使用</v>
          </cell>
          <cell r="G176" t="str">
            <v>３－ク灯油</v>
          </cell>
          <cell r="H176" t="e">
            <v>#N/A</v>
          </cell>
          <cell r="I176">
            <v>3.4E-5</v>
          </cell>
        </row>
        <row r="177">
          <cell r="B177" t="e">
            <v>#N/A</v>
          </cell>
          <cell r="C177" t="e">
            <v>#N/A</v>
          </cell>
          <cell r="D177" t="str">
            <v>３－ク</v>
          </cell>
          <cell r="E177" t="str">
            <v>金属の鍛造若しくは圧延又は金属若しくは金属製品の熱処理の用に供する加熱炉における燃料の使用</v>
          </cell>
          <cell r="G177" t="str">
            <v>３－ク軽油</v>
          </cell>
          <cell r="H177" t="e">
            <v>#N/A</v>
          </cell>
          <cell r="I177">
            <v>3.6000000000000001E-5</v>
          </cell>
        </row>
        <row r="178">
          <cell r="B178" t="str">
            <v>３－ク</v>
          </cell>
          <cell r="C178" t="e">
            <v>#N/A</v>
          </cell>
          <cell r="D178" t="str">
            <v>３－ク</v>
          </cell>
          <cell r="E178" t="str">
            <v>金属の鍛造若しくは圧延又は金属若しくは金属製品の熱処理の用に供する加熱炉における燃料の使用</v>
          </cell>
          <cell r="G178" t="str">
            <v>３－クＡ重油</v>
          </cell>
          <cell r="H178" t="e">
            <v>#N/A</v>
          </cell>
          <cell r="I178">
            <v>3.6000000000000001E-5</v>
          </cell>
        </row>
        <row r="179">
          <cell r="B179" t="str">
            <v>３－ク</v>
          </cell>
          <cell r="C179" t="e">
            <v>#N/A</v>
          </cell>
          <cell r="D179" t="str">
            <v>３－ク</v>
          </cell>
          <cell r="E179" t="str">
            <v>金属の鍛造若しくは圧延又は金属若しくは金属製品の熱処理の用に供する加熱炉における燃料の使用</v>
          </cell>
          <cell r="G179" t="str">
            <v>３－クＢ重油</v>
          </cell>
          <cell r="H179" t="e">
            <v>#N/A</v>
          </cell>
          <cell r="I179">
            <v>3.6999999999999998E-5</v>
          </cell>
        </row>
        <row r="180">
          <cell r="B180" t="str">
            <v>３－ク</v>
          </cell>
          <cell r="C180" t="e">
            <v>#N/A</v>
          </cell>
          <cell r="D180" t="str">
            <v>３－ク</v>
          </cell>
          <cell r="E180" t="str">
            <v>金属の鍛造若しくは圧延又は金属若しくは金属製品の熱処理の用に供する加熱炉における燃料の使用</v>
          </cell>
          <cell r="G180" t="str">
            <v>３－クＣ重油</v>
          </cell>
          <cell r="H180" t="e">
            <v>#N/A</v>
          </cell>
          <cell r="I180">
            <v>3.8999999999999999E-5</v>
          </cell>
        </row>
        <row r="181">
          <cell r="B181" t="str">
            <v>３－ク</v>
          </cell>
          <cell r="C181" t="e">
            <v>#N/A</v>
          </cell>
          <cell r="D181" t="str">
            <v>３－ク</v>
          </cell>
          <cell r="E181" t="str">
            <v>金属の鍛造若しくは圧延又は金属若しくは金属製品の熱処理の用に供する加熱炉における燃料の使用</v>
          </cell>
          <cell r="G181" t="str">
            <v>３－ク液化石油ガス（ＬＰＧ）</v>
          </cell>
          <cell r="H181" t="str">
            <v>㎏</v>
          </cell>
          <cell r="I181">
            <v>1.9999999999999999E-6</v>
          </cell>
        </row>
        <row r="182">
          <cell r="B182" t="str">
            <v>３－ク</v>
          </cell>
          <cell r="C182" t="e">
            <v>#N/A</v>
          </cell>
          <cell r="D182" t="str">
            <v>３－ク</v>
          </cell>
          <cell r="E182" t="str">
            <v>金属の鍛造若しくは圧延又は金属若しくは金属製品の熱処理の用に供する加熱炉における燃料の使用</v>
          </cell>
          <cell r="G182" t="str">
            <v>３－ク都市ガス</v>
          </cell>
          <cell r="H182" t="e">
            <v>#N/A</v>
          </cell>
          <cell r="I182">
            <v>1.7999999999999999E-6</v>
          </cell>
        </row>
        <row r="183">
          <cell r="B183" t="str">
            <v>３－ケ</v>
          </cell>
          <cell r="C183" t="e">
            <v>#N/A</v>
          </cell>
          <cell r="D183" t="str">
            <v>３－ケ</v>
          </cell>
          <cell r="E183" t="str">
            <v>石油製品、石油化学製品又はコールタール製品の製造の用に供する加熱炉における燃料の使用</v>
          </cell>
          <cell r="G183" t="str">
            <v>３－ケ灯油</v>
          </cell>
          <cell r="H183" t="e">
            <v>#N/A</v>
          </cell>
          <cell r="I183">
            <v>6.0999999999999998E-7</v>
          </cell>
        </row>
        <row r="184">
          <cell r="B184" t="e">
            <v>#N/A</v>
          </cell>
          <cell r="C184" t="e">
            <v>#N/A</v>
          </cell>
          <cell r="D184" t="str">
            <v>３－ケ</v>
          </cell>
          <cell r="E184" t="str">
            <v>石油製品、石油化学製品又はコールタール製品の製造の用に供する加熱炉における燃料の使用</v>
          </cell>
          <cell r="G184" t="str">
            <v>３－ケ軽油</v>
          </cell>
          <cell r="H184" t="e">
            <v>#N/A</v>
          </cell>
          <cell r="I184">
            <v>6.4000000000000001E-7</v>
          </cell>
        </row>
        <row r="185">
          <cell r="B185" t="str">
            <v>３－ケ</v>
          </cell>
          <cell r="C185" t="e">
            <v>#N/A</v>
          </cell>
          <cell r="D185" t="str">
            <v>３－ケ</v>
          </cell>
          <cell r="E185" t="str">
            <v>石油製品、石油化学製品又はコールタール製品の製造の用に供する加熱炉における燃料の使用</v>
          </cell>
          <cell r="G185" t="str">
            <v>３－ケＡ重油</v>
          </cell>
          <cell r="H185" t="e">
            <v>#N/A</v>
          </cell>
          <cell r="I185">
            <v>6.5000000000000002E-7</v>
          </cell>
        </row>
        <row r="186">
          <cell r="B186" t="str">
            <v>３－ケ</v>
          </cell>
          <cell r="C186" t="e">
            <v>#N/A</v>
          </cell>
          <cell r="D186" t="str">
            <v>３－ケ</v>
          </cell>
          <cell r="E186" t="str">
            <v>石油製品、石油化学製品又はコールタール製品の製造の用に供する加熱炉における燃料の使用</v>
          </cell>
          <cell r="G186" t="str">
            <v>３－ケＢ重油</v>
          </cell>
          <cell r="H186" t="e">
            <v>#N/A</v>
          </cell>
          <cell r="I186">
            <v>6.7000000000000004E-7</v>
          </cell>
        </row>
        <row r="187">
          <cell r="B187" t="str">
            <v>３－ケ</v>
          </cell>
          <cell r="C187" t="e">
            <v>#N/A</v>
          </cell>
          <cell r="D187" t="str">
            <v>３－ケ</v>
          </cell>
          <cell r="E187" t="str">
            <v>石油製品、石油化学製品又はコールタール製品の製造の用に供する加熱炉における燃料の使用</v>
          </cell>
          <cell r="G187" t="str">
            <v>３－ケＣ重油</v>
          </cell>
          <cell r="H187" t="e">
            <v>#N/A</v>
          </cell>
          <cell r="I187">
            <v>6.8999999999999996E-7</v>
          </cell>
        </row>
        <row r="188">
          <cell r="B188" t="str">
            <v>３－ケ</v>
          </cell>
          <cell r="C188" t="e">
            <v>#N/A</v>
          </cell>
          <cell r="D188" t="str">
            <v>３－ケ</v>
          </cell>
          <cell r="E188" t="str">
            <v>石油製品、石油化学製品又はコールタール製品の製造の用に供する加熱炉における燃料の使用</v>
          </cell>
          <cell r="G188" t="str">
            <v>３－ケ液化石油ガス（ＬＰＧ）</v>
          </cell>
          <cell r="H188" t="str">
            <v>㎏</v>
          </cell>
          <cell r="I188">
            <v>8.6000000000000002E-7</v>
          </cell>
        </row>
        <row r="189">
          <cell r="B189" t="str">
            <v>３－ケ</v>
          </cell>
          <cell r="C189" t="e">
            <v>#N/A</v>
          </cell>
          <cell r="D189" t="str">
            <v>３－ケ</v>
          </cell>
          <cell r="E189" t="str">
            <v>石油製品、石油化学製品又はコールタール製品の製造の用に供する加熱炉における燃料の使用</v>
          </cell>
          <cell r="G189" t="str">
            <v>３－ケ都市ガス</v>
          </cell>
          <cell r="H189" t="e">
            <v>#N/A</v>
          </cell>
          <cell r="I189">
            <v>7.7000000000000004E-7</v>
          </cell>
        </row>
        <row r="190">
          <cell r="B190" t="str">
            <v>３－コ</v>
          </cell>
          <cell r="C190" t="e">
            <v>#N/A</v>
          </cell>
          <cell r="D190" t="str">
            <v>３－コ</v>
          </cell>
          <cell r="E190" t="str">
            <v>ガスタービン(航空機又は船舶に用いられるものを除く。)における燃料の使用</v>
          </cell>
          <cell r="G190" t="str">
            <v>３－コナフサ</v>
          </cell>
          <cell r="H190" t="str">
            <v>ｌ</v>
          </cell>
          <cell r="I190">
            <v>9.5000000000000001E-7</v>
          </cell>
        </row>
        <row r="191">
          <cell r="B191" t="e">
            <v>#N/A</v>
          </cell>
          <cell r="C191" t="e">
            <v>#N/A</v>
          </cell>
          <cell r="D191" t="str">
            <v>３－コ</v>
          </cell>
          <cell r="E191" t="str">
            <v>ガスタービン(航空機又は船舶に用いられるものを除く。)における燃料の使用</v>
          </cell>
          <cell r="G191" t="str">
            <v>３－コ灯油</v>
          </cell>
          <cell r="H191" t="e">
            <v>#N/A</v>
          </cell>
          <cell r="I191">
            <v>9.9999999999999995E-7</v>
          </cell>
        </row>
        <row r="192">
          <cell r="B192" t="str">
            <v>３－コ</v>
          </cell>
          <cell r="C192" t="e">
            <v>#N/A</v>
          </cell>
          <cell r="D192" t="str">
            <v>３－コ</v>
          </cell>
          <cell r="E192" t="str">
            <v>ガスタービン(航空機又は船舶に用いられるものを除く。)における燃料の使用</v>
          </cell>
          <cell r="G192" t="str">
            <v>３－コ軽油</v>
          </cell>
          <cell r="H192" t="e">
            <v>#N/A</v>
          </cell>
          <cell r="I192">
            <v>1.1000000000000001E-6</v>
          </cell>
        </row>
        <row r="193">
          <cell r="B193" t="str">
            <v>３－コ</v>
          </cell>
          <cell r="C193" t="e">
            <v>#N/A</v>
          </cell>
          <cell r="D193" t="str">
            <v>３－コ</v>
          </cell>
          <cell r="E193" t="str">
            <v>ガスタービン(航空機又は船舶に用いられるものを除く。)における燃料の使用</v>
          </cell>
          <cell r="G193" t="str">
            <v>３－コＡ重油</v>
          </cell>
          <cell r="H193" t="e">
            <v>#N/A</v>
          </cell>
          <cell r="I193">
            <v>1.1000000000000001E-6</v>
          </cell>
        </row>
        <row r="194">
          <cell r="B194" t="str">
            <v>３－コ</v>
          </cell>
          <cell r="C194" t="e">
            <v>#N/A</v>
          </cell>
          <cell r="D194" t="str">
            <v>３－コ</v>
          </cell>
          <cell r="E194" t="str">
            <v>ガスタービン(航空機又は船舶に用いられるものを除く。)における燃料の使用</v>
          </cell>
          <cell r="G194" t="str">
            <v>３－コＢ重油</v>
          </cell>
          <cell r="H194" t="e">
            <v>#N/A</v>
          </cell>
          <cell r="I194">
            <v>1.1000000000000001E-6</v>
          </cell>
        </row>
        <row r="195">
          <cell r="B195" t="str">
            <v>３－コ</v>
          </cell>
          <cell r="C195" t="e">
            <v>#N/A</v>
          </cell>
          <cell r="D195" t="str">
            <v>３－コ</v>
          </cell>
          <cell r="E195" t="str">
            <v>ガスタービン(航空機又は船舶に用いられるものを除く。)における燃料の使用</v>
          </cell>
          <cell r="G195" t="str">
            <v>３－コＣ重油</v>
          </cell>
          <cell r="H195" t="e">
            <v>#N/A</v>
          </cell>
          <cell r="I195">
            <v>1.1000000000000001E-6</v>
          </cell>
        </row>
        <row r="196">
          <cell r="B196" t="str">
            <v>３－コ</v>
          </cell>
          <cell r="C196" t="e">
            <v>#N/A</v>
          </cell>
          <cell r="D196" t="str">
            <v>３－コ</v>
          </cell>
          <cell r="E196" t="str">
            <v>ガスタービン(航空機又は船舶に用いられるものを除く。)における燃料の使用</v>
          </cell>
          <cell r="G196" t="str">
            <v>３－コ液化石油ガス（ＬＰＧ）</v>
          </cell>
          <cell r="H196" t="str">
            <v>㎏</v>
          </cell>
          <cell r="I196">
            <v>1.3999999999999999E-6</v>
          </cell>
        </row>
        <row r="197">
          <cell r="B197" t="str">
            <v>３－コ</v>
          </cell>
          <cell r="C197" t="e">
            <v>#N/A</v>
          </cell>
          <cell r="D197" t="str">
            <v>３－コ</v>
          </cell>
          <cell r="E197" t="str">
            <v>ガスタービン(航空機又は船舶に用いられるものを除く。)における燃料の使用</v>
          </cell>
          <cell r="G197" t="str">
            <v>３－コ都市ガス</v>
          </cell>
          <cell r="H197" t="e">
            <v>#N/A</v>
          </cell>
          <cell r="I197">
            <v>1.3E-6</v>
          </cell>
        </row>
        <row r="198">
          <cell r="B198" t="e">
            <v>#N/A</v>
          </cell>
          <cell r="C198" t="e">
            <v>#N/A</v>
          </cell>
          <cell r="D198" t="e">
            <v>#N/A</v>
          </cell>
          <cell r="E198" t="str">
            <v>ディーゼル機関(自動車、鉄道車両又は船舶に用いられるものを除く。)における燃料の使用</v>
          </cell>
          <cell r="G198" t="str">
            <v>３－サナフサ</v>
          </cell>
          <cell r="H198" t="e">
            <v>#N/A</v>
          </cell>
          <cell r="I198">
            <v>5.5000000000000002E-5</v>
          </cell>
        </row>
        <row r="199">
          <cell r="B199" t="str">
            <v>３－サ</v>
          </cell>
          <cell r="C199" t="e">
            <v>#N/A</v>
          </cell>
          <cell r="D199" t="e">
            <v>#N/A</v>
          </cell>
          <cell r="E199" t="str">
            <v>ディーゼル機関(自動車、鉄道車両又は船舶に用いられるものを除く。)における燃料の使用</v>
          </cell>
          <cell r="G199" t="str">
            <v>３－サ灯油</v>
          </cell>
          <cell r="H199" t="e">
            <v>#N/A</v>
          </cell>
          <cell r="I199">
            <v>5.8999999999999998E-5</v>
          </cell>
        </row>
        <row r="200">
          <cell r="B200" t="str">
            <v>３－サ</v>
          </cell>
          <cell r="C200" t="e">
            <v>#N/A</v>
          </cell>
          <cell r="D200" t="str">
            <v>３－サ</v>
          </cell>
          <cell r="E200" t="str">
            <v>ディーゼル機関(自動車、鉄道車両又は船舶に用いられるものを除く。)における燃料の使用</v>
          </cell>
          <cell r="G200" t="str">
            <v>３－サ軽油</v>
          </cell>
          <cell r="H200" t="e">
            <v>#N/A</v>
          </cell>
          <cell r="I200">
            <v>6.2000000000000003E-5</v>
          </cell>
        </row>
        <row r="201">
          <cell r="B201" t="str">
            <v>３－サ</v>
          </cell>
          <cell r="C201" t="e">
            <v>#N/A</v>
          </cell>
          <cell r="D201" t="str">
            <v>３－サ</v>
          </cell>
          <cell r="E201" t="str">
            <v>ディーゼル機関(自動車、鉄道車両又は船舶に用いられるものを除く。)における燃料の使用</v>
          </cell>
          <cell r="G201" t="str">
            <v>３－サＡ重油</v>
          </cell>
          <cell r="H201" t="e">
            <v>#N/A</v>
          </cell>
          <cell r="I201">
            <v>6.2000000000000003E-5</v>
          </cell>
        </row>
        <row r="202">
          <cell r="B202" t="str">
            <v>３－サ</v>
          </cell>
          <cell r="C202" t="e">
            <v>#N/A</v>
          </cell>
          <cell r="D202" t="str">
            <v>３－サ</v>
          </cell>
          <cell r="E202" t="str">
            <v>ディーゼル機関(自動車、鉄道車両又は船舶に用いられるものを除く。)における燃料の使用</v>
          </cell>
          <cell r="G202" t="str">
            <v>３－サＢ重油</v>
          </cell>
          <cell r="H202" t="e">
            <v>#N/A</v>
          </cell>
          <cell r="I202">
            <v>6.4999999999999994E-5</v>
          </cell>
        </row>
        <row r="203">
          <cell r="B203" t="str">
            <v>３－サ</v>
          </cell>
          <cell r="C203" t="e">
            <v>#N/A</v>
          </cell>
          <cell r="D203" t="str">
            <v>３－サ</v>
          </cell>
          <cell r="E203" t="str">
            <v>ディーゼル機関(自動車、鉄道車両又は船舶に用いられるものを除く。)における燃料の使用</v>
          </cell>
          <cell r="G203" t="str">
            <v>３－サＣ重油</v>
          </cell>
          <cell r="H203" t="e">
            <v>#N/A</v>
          </cell>
          <cell r="I203">
            <v>6.7000000000000002E-5</v>
          </cell>
        </row>
        <row r="204">
          <cell r="B204" t="str">
            <v>３－サ</v>
          </cell>
          <cell r="C204" t="e">
            <v>#N/A</v>
          </cell>
          <cell r="D204" t="str">
            <v>３－サ</v>
          </cell>
          <cell r="E204" t="str">
            <v>ディーゼル機関(自動車、鉄道車両又は船舶に用いられるものを除く。)における燃料の使用</v>
          </cell>
          <cell r="G204" t="str">
            <v>３－サ液化石油ガス（ＬＰＧ）</v>
          </cell>
          <cell r="H204" t="str">
            <v>㎏</v>
          </cell>
          <cell r="I204">
            <v>8.2999999999999998E-5</v>
          </cell>
        </row>
        <row r="205">
          <cell r="B205" t="str">
            <v>３－サ</v>
          </cell>
          <cell r="C205" t="e">
            <v>#N/A</v>
          </cell>
          <cell r="D205" t="str">
            <v>３－サ</v>
          </cell>
          <cell r="E205" t="str">
            <v>ディーゼル機関(自動車、鉄道車両又は船舶に用いられるものを除く。)における燃料の使用</v>
          </cell>
          <cell r="G205" t="str">
            <v>３－サ都市ガス</v>
          </cell>
          <cell r="H205" t="e">
            <v>#N/A</v>
          </cell>
          <cell r="I205">
            <v>7.3999999999999996E-5</v>
          </cell>
        </row>
        <row r="206">
          <cell r="B206" t="str">
            <v>３－シ</v>
          </cell>
          <cell r="C206" t="e">
            <v>#N/A</v>
          </cell>
          <cell r="D206" t="str">
            <v>３－シ</v>
          </cell>
          <cell r="E206" t="str">
            <v>ガス機関又はガソリン機関(航空機、自動車又は船舶に用いられるものを除く。)における燃料の使用</v>
          </cell>
          <cell r="G206" t="str">
            <v>３－シナフサ</v>
          </cell>
          <cell r="H206" t="str">
            <v>ｌ</v>
          </cell>
          <cell r="I206">
            <v>2.0000000000000002E-5</v>
          </cell>
        </row>
        <row r="207">
          <cell r="B207" t="e">
            <v>#N/A</v>
          </cell>
          <cell r="C207" t="e">
            <v>#N/A</v>
          </cell>
          <cell r="D207" t="str">
            <v>３－シ</v>
          </cell>
          <cell r="E207" t="str">
            <v>ガス機関又はガソリン機関(航空機、自動車又は船舶に用いられるものを除く。)における燃料の使用</v>
          </cell>
          <cell r="G207" t="str">
            <v>３－シ灯油</v>
          </cell>
          <cell r="H207" t="e">
            <v>#N/A</v>
          </cell>
          <cell r="I207">
            <v>2.1999999999999999E-5</v>
          </cell>
        </row>
        <row r="208">
          <cell r="B208" t="str">
            <v>３－シ</v>
          </cell>
          <cell r="C208" t="e">
            <v>#N/A</v>
          </cell>
          <cell r="D208" t="str">
            <v>３－シ</v>
          </cell>
          <cell r="E208" t="str">
            <v>ガス機関又はガソリン機関(航空機、自動車又は船舶に用いられるものを除く。)における燃料の使用</v>
          </cell>
          <cell r="G208" t="str">
            <v>３－シ軽油</v>
          </cell>
          <cell r="H208" t="e">
            <v>#N/A</v>
          </cell>
          <cell r="I208">
            <v>2.3E-5</v>
          </cell>
        </row>
        <row r="209">
          <cell r="B209" t="str">
            <v>３－シ</v>
          </cell>
          <cell r="C209" t="e">
            <v>#N/A</v>
          </cell>
          <cell r="D209" t="str">
            <v>３－シ</v>
          </cell>
          <cell r="E209" t="str">
            <v>ガス機関又はガソリン機関(航空機、自動車又は船舶に用いられるものを除く。)における燃料の使用</v>
          </cell>
          <cell r="G209" t="str">
            <v>３－シＡ重油</v>
          </cell>
          <cell r="H209" t="e">
            <v>#N/A</v>
          </cell>
          <cell r="I209">
            <v>2.3E-5</v>
          </cell>
        </row>
        <row r="210">
          <cell r="B210" t="str">
            <v>３－シ</v>
          </cell>
          <cell r="C210" t="e">
            <v>#N/A</v>
          </cell>
          <cell r="D210" t="str">
            <v>３－シ</v>
          </cell>
          <cell r="E210" t="str">
            <v>ガス機関又はガソリン機関(航空機、自動車又は船舶に用いられるものを除く。)における燃料の使用</v>
          </cell>
          <cell r="G210" t="str">
            <v>３－シＢ重油</v>
          </cell>
          <cell r="H210" t="e">
            <v>#N/A</v>
          </cell>
          <cell r="I210">
            <v>2.4000000000000001E-5</v>
          </cell>
        </row>
        <row r="211">
          <cell r="B211" t="str">
            <v>３－シ</v>
          </cell>
          <cell r="C211" t="e">
            <v>#N/A</v>
          </cell>
          <cell r="D211" t="str">
            <v>３－シ</v>
          </cell>
          <cell r="E211" t="str">
            <v>ガス機関又はガソリン機関(航空機、自動車又は船舶に用いられるものを除く。)における燃料の使用</v>
          </cell>
          <cell r="G211" t="str">
            <v>３－シＣ重油</v>
          </cell>
          <cell r="H211" t="e">
            <v>#N/A</v>
          </cell>
          <cell r="I211">
            <v>2.5000000000000001E-5</v>
          </cell>
        </row>
        <row r="212">
          <cell r="B212" t="str">
            <v>３－シ</v>
          </cell>
          <cell r="C212" t="e">
            <v>#N/A</v>
          </cell>
          <cell r="D212" t="str">
            <v>３－シ</v>
          </cell>
          <cell r="E212" t="str">
            <v>ガス機関又はガソリン機関(航空機、自動車又は船舶に用いられるものを除く。)における燃料の使用</v>
          </cell>
          <cell r="G212" t="str">
            <v>３－シ液化石油ガス（ＬＰＧ）</v>
          </cell>
          <cell r="H212" t="str">
            <v>㎏</v>
          </cell>
          <cell r="I212">
            <v>3.1000000000000001E-5</v>
          </cell>
        </row>
        <row r="213">
          <cell r="B213" t="str">
            <v>３－シ</v>
          </cell>
          <cell r="C213" t="e">
            <v>#N/A</v>
          </cell>
          <cell r="D213" t="str">
            <v>３－シ</v>
          </cell>
          <cell r="E213" t="str">
            <v>ガス機関又はガソリン機関(航空機、自動車又は船舶に用いられるものを除く。)における燃料の使用</v>
          </cell>
          <cell r="G213" t="str">
            <v>３－シ都市ガス</v>
          </cell>
          <cell r="H213" t="e">
            <v>#N/A</v>
          </cell>
          <cell r="I213">
            <v>2.6999999999999999E-5</v>
          </cell>
        </row>
        <row r="214">
          <cell r="B214" t="e">
            <v>#N/A</v>
          </cell>
          <cell r="C214" t="e">
            <v>#N/A</v>
          </cell>
          <cell r="D214" t="e">
            <v>#N/A</v>
          </cell>
          <cell r="E214" t="e">
            <v>#N/A</v>
          </cell>
          <cell r="G214" t="str">
            <v>３－スガソリン・液化石油ガス（ＬＰＧ）／乗用車</v>
          </cell>
          <cell r="H214" t="str">
            <v>㎞</v>
          </cell>
          <cell r="I214">
            <v>2.9E-5</v>
          </cell>
        </row>
        <row r="215">
          <cell r="B215" t="e">
            <v>#N/A</v>
          </cell>
          <cell r="C215" t="e">
            <v>#N/A</v>
          </cell>
          <cell r="D215" t="e">
            <v>#N/A</v>
          </cell>
          <cell r="E215" t="str">
            <v>自動車の走行</v>
          </cell>
          <cell r="G215" t="str">
            <v>３－スガソリン／バス</v>
          </cell>
          <cell r="H215" t="str">
            <v>㎞</v>
          </cell>
          <cell r="I215">
            <v>4.6999999999999997E-5</v>
          </cell>
        </row>
        <row r="216">
          <cell r="B216" t="str">
            <v>３－ス</v>
          </cell>
          <cell r="C216" t="e">
            <v>#N/A</v>
          </cell>
          <cell r="D216" t="str">
            <v>３－ス</v>
          </cell>
          <cell r="E216" t="str">
            <v>自動車の走行</v>
          </cell>
          <cell r="G216" t="str">
            <v>３－スガソリン／軽自動車</v>
          </cell>
          <cell r="H216" t="str">
            <v>㎞</v>
          </cell>
          <cell r="I216">
            <v>2.1999999999999999E-5</v>
          </cell>
        </row>
        <row r="217">
          <cell r="B217" t="str">
            <v>３－ス</v>
          </cell>
          <cell r="C217" t="e">
            <v>#N/A</v>
          </cell>
          <cell r="D217" t="str">
            <v>３－ス</v>
          </cell>
          <cell r="E217" t="str">
            <v>自動車の走行</v>
          </cell>
          <cell r="G217" t="str">
            <v>３－スガソリン／普通貨物車</v>
          </cell>
          <cell r="H217" t="str">
            <v>㎞</v>
          </cell>
          <cell r="I217">
            <v>3.8999999999999999E-5</v>
          </cell>
        </row>
        <row r="218">
          <cell r="B218" t="str">
            <v>３－ス</v>
          </cell>
          <cell r="C218" t="e">
            <v>#N/A</v>
          </cell>
          <cell r="D218" t="str">
            <v>３－ス</v>
          </cell>
          <cell r="E218" t="str">
            <v>自動車の走行</v>
          </cell>
          <cell r="G218" t="str">
            <v>３－スガソリン／小型貨物車</v>
          </cell>
          <cell r="H218" t="str">
            <v>㎞</v>
          </cell>
          <cell r="I218">
            <v>2.6999999999999999E-5</v>
          </cell>
        </row>
        <row r="219">
          <cell r="B219" t="str">
            <v>３－ス</v>
          </cell>
          <cell r="C219" t="e">
            <v>#N/A</v>
          </cell>
          <cell r="D219" t="str">
            <v>３－ス</v>
          </cell>
          <cell r="E219" t="str">
            <v>自動車の走行</v>
          </cell>
          <cell r="G219" t="str">
            <v>３－スガソリン／軽貨物車</v>
          </cell>
          <cell r="H219" t="str">
            <v>㎞</v>
          </cell>
          <cell r="I219">
            <v>2.3E-5</v>
          </cell>
        </row>
        <row r="220">
          <cell r="B220" t="str">
            <v>３－ス</v>
          </cell>
          <cell r="C220" t="e">
            <v>#N/A</v>
          </cell>
          <cell r="D220" t="str">
            <v>３－ス</v>
          </cell>
          <cell r="E220" t="str">
            <v>自動車の走行</v>
          </cell>
          <cell r="G220" t="str">
            <v>３－スガソリン／特種用途車</v>
          </cell>
          <cell r="H220" t="str">
            <v>㎞</v>
          </cell>
          <cell r="I220">
            <v>3.8000000000000002E-5</v>
          </cell>
        </row>
        <row r="221">
          <cell r="B221" t="str">
            <v>３－ス</v>
          </cell>
          <cell r="C221" t="e">
            <v>#N/A</v>
          </cell>
          <cell r="D221" t="str">
            <v>３－ス</v>
          </cell>
          <cell r="E221" t="str">
            <v>自動車の走行</v>
          </cell>
          <cell r="G221" t="str">
            <v>３－スディーゼル／乗用車</v>
          </cell>
          <cell r="H221" t="str">
            <v>㎞</v>
          </cell>
          <cell r="I221">
            <v>6.9999999999999999E-6</v>
          </cell>
        </row>
        <row r="222">
          <cell r="B222" t="str">
            <v>３－ス</v>
          </cell>
          <cell r="C222" t="e">
            <v>#N/A</v>
          </cell>
          <cell r="D222" t="str">
            <v>３－ス</v>
          </cell>
          <cell r="E222" t="str">
            <v>自動車の走行</v>
          </cell>
          <cell r="G222" t="str">
            <v>３－スディーゼル／バス</v>
          </cell>
          <cell r="H222" t="str">
            <v>㎞</v>
          </cell>
          <cell r="I222">
            <v>2.5000000000000001E-5</v>
          </cell>
        </row>
        <row r="223">
          <cell r="B223" t="str">
            <v>３－ス</v>
          </cell>
          <cell r="C223" t="e">
            <v>#N/A</v>
          </cell>
          <cell r="D223" t="str">
            <v>３－ス</v>
          </cell>
          <cell r="E223" t="str">
            <v>自動車の走行</v>
          </cell>
          <cell r="G223" t="str">
            <v>３－スディーゼル／普通貨物車</v>
          </cell>
          <cell r="H223" t="str">
            <v>㎞</v>
          </cell>
          <cell r="I223">
            <v>2.5000000000000001E-5</v>
          </cell>
        </row>
        <row r="224">
          <cell r="B224" t="str">
            <v>３－ス</v>
          </cell>
          <cell r="C224" t="e">
            <v>#N/A</v>
          </cell>
          <cell r="D224" t="str">
            <v>３－ス</v>
          </cell>
          <cell r="E224" t="str">
            <v>自動車の走行</v>
          </cell>
          <cell r="G224" t="str">
            <v>３－スディーゼル／小型貨物車</v>
          </cell>
          <cell r="H224" t="str">
            <v>㎞</v>
          </cell>
          <cell r="I224">
            <v>2.5000000000000001E-5</v>
          </cell>
        </row>
        <row r="225">
          <cell r="B225" t="str">
            <v>３－ス</v>
          </cell>
          <cell r="C225" t="e">
            <v>#N/A</v>
          </cell>
          <cell r="D225" t="str">
            <v>３－ス</v>
          </cell>
          <cell r="E225" t="str">
            <v>自動車の走行</v>
          </cell>
          <cell r="G225" t="str">
            <v>３－スディーゼル／特種用途車</v>
          </cell>
          <cell r="H225" t="str">
            <v>㎞</v>
          </cell>
          <cell r="I225">
            <v>2.5000000000000001E-5</v>
          </cell>
        </row>
        <row r="226">
          <cell r="B226" t="str">
            <v>３－セ</v>
          </cell>
          <cell r="C226" t="e">
            <v>#N/A</v>
          </cell>
          <cell r="D226" t="str">
            <v>３－セ</v>
          </cell>
          <cell r="E226" t="str">
            <v>鉄道車両（ディーゼル機関車）の運行による軽油の使用</v>
          </cell>
          <cell r="G226" t="str">
            <v>３－セ</v>
          </cell>
          <cell r="H226" t="str">
            <v>kl</v>
          </cell>
          <cell r="I226">
            <v>1.1000000000000001</v>
          </cell>
        </row>
        <row r="227">
          <cell r="B227" t="e">
            <v>#N/A</v>
          </cell>
          <cell r="C227" t="e">
            <v>#N/A</v>
          </cell>
          <cell r="D227" t="e">
            <v>#N/A</v>
          </cell>
          <cell r="E227" t="str">
            <v>船舶の航行における燃料の使用</v>
          </cell>
          <cell r="G227" t="str">
            <v>３－ソ軽油</v>
          </cell>
          <cell r="H227" t="str">
            <v>kl</v>
          </cell>
          <cell r="I227">
            <v>7.2999999999999995E-2</v>
          </cell>
        </row>
        <row r="228">
          <cell r="B228" t="e">
            <v>#N/A</v>
          </cell>
          <cell r="C228" t="e">
            <v>#N/A</v>
          </cell>
          <cell r="D228" t="e">
            <v>#N/A</v>
          </cell>
          <cell r="E228" t="str">
            <v>船舶の航行における燃料の使用</v>
          </cell>
          <cell r="G228" t="str">
            <v>３－ソＡ重油</v>
          </cell>
          <cell r="H228" t="e">
            <v>#N/A</v>
          </cell>
          <cell r="I228">
            <v>7.3999999999999996E-2</v>
          </cell>
        </row>
        <row r="229">
          <cell r="B229" t="e">
            <v>#N/A</v>
          </cell>
          <cell r="C229" t="e">
            <v>#N/A</v>
          </cell>
          <cell r="D229" t="e">
            <v>#N/A</v>
          </cell>
          <cell r="E229" t="str">
            <v>船舶の航行における燃料の使用</v>
          </cell>
          <cell r="G229" t="str">
            <v>３－ソＢ重油</v>
          </cell>
          <cell r="H229" t="e">
            <v>#N/A</v>
          </cell>
          <cell r="I229">
            <v>7.5999999999999998E-2</v>
          </cell>
        </row>
        <row r="230">
          <cell r="B230" t="e">
            <v>#N/A</v>
          </cell>
          <cell r="C230" t="e">
            <v>#N/A</v>
          </cell>
          <cell r="D230" t="e">
            <v>#N/A</v>
          </cell>
          <cell r="E230" t="str">
            <v>船舶の航行における燃料の使用</v>
          </cell>
          <cell r="G230" t="str">
            <v>３－ソＣ重油</v>
          </cell>
          <cell r="H230" t="e">
            <v>#N/A</v>
          </cell>
          <cell r="I230">
            <v>7.8E-2</v>
          </cell>
        </row>
        <row r="231">
          <cell r="B231" t="e">
            <v>#N/A</v>
          </cell>
          <cell r="C231" t="e">
            <v>#N/A</v>
          </cell>
          <cell r="D231" t="e">
            <v>#N/A</v>
          </cell>
          <cell r="E231" t="str">
            <v>アジピン酸又は硝酸の製造</v>
          </cell>
          <cell r="G231" t="str">
            <v>３－タアジピン酸</v>
          </cell>
          <cell r="H231" t="e">
            <v>#N/A</v>
          </cell>
          <cell r="I231">
            <v>25</v>
          </cell>
        </row>
        <row r="232">
          <cell r="B232" t="e">
            <v>#N/A</v>
          </cell>
          <cell r="C232" t="e">
            <v>#N/A</v>
          </cell>
          <cell r="D232" t="e">
            <v>#N/A</v>
          </cell>
          <cell r="E232" t="str">
            <v>アジピン酸又は硝酸の製造</v>
          </cell>
          <cell r="G232" t="str">
            <v>３－タ硝酸</v>
          </cell>
          <cell r="H232" t="str">
            <v>ｔ</v>
          </cell>
          <cell r="I232">
            <v>3.7</v>
          </cell>
        </row>
        <row r="233">
          <cell r="B233" t="e">
            <v>#N/A</v>
          </cell>
          <cell r="C233" t="e">
            <v>#N/A</v>
          </cell>
          <cell r="D233" t="e">
            <v>#N/A</v>
          </cell>
          <cell r="E233" t="str">
            <v>一般廃棄物の焼却</v>
          </cell>
          <cell r="G233" t="str">
            <v>３－チ連続燃焼式焼却施設</v>
          </cell>
          <cell r="H233" t="str">
            <v>ｔ</v>
          </cell>
          <cell r="I233">
            <v>4.99E-2</v>
          </cell>
        </row>
        <row r="234">
          <cell r="B234" t="e">
            <v>#N/A</v>
          </cell>
          <cell r="C234" t="e">
            <v>#N/A</v>
          </cell>
          <cell r="D234" t="e">
            <v>#N/A</v>
          </cell>
          <cell r="E234" t="str">
            <v>一般廃棄物の焼却</v>
          </cell>
          <cell r="G234" t="str">
            <v>３－チ准連続燃焼式焼却施設</v>
          </cell>
          <cell r="H234" t="str">
            <v>ｔ</v>
          </cell>
          <cell r="I234">
            <v>4.1500000000000002E-2</v>
          </cell>
        </row>
        <row r="235">
          <cell r="B235" t="e">
            <v>#N/A</v>
          </cell>
          <cell r="C235" t="e">
            <v>#N/A</v>
          </cell>
          <cell r="D235" t="e">
            <v>#N/A</v>
          </cell>
          <cell r="E235" t="str">
            <v>一般廃棄物の焼却</v>
          </cell>
          <cell r="G235" t="str">
            <v>３－チバッチ燃焼式焼却施設</v>
          </cell>
          <cell r="H235" t="str">
            <v>ｔ</v>
          </cell>
          <cell r="I235">
            <v>0.107</v>
          </cell>
        </row>
        <row r="236">
          <cell r="B236" t="str">
            <v>３－ツ</v>
          </cell>
          <cell r="C236" t="e">
            <v>#N/A</v>
          </cell>
          <cell r="D236" t="str">
            <v>３－ツ</v>
          </cell>
          <cell r="E236" t="str">
            <v>産業廃棄物の焼却</v>
          </cell>
          <cell r="G236" t="str">
            <v>３－ツ紙くず又は木くず</v>
          </cell>
          <cell r="H236" t="str">
            <v>ｔ</v>
          </cell>
          <cell r="I236">
            <v>0.01</v>
          </cell>
        </row>
        <row r="237">
          <cell r="B237" t="e">
            <v>#N/A</v>
          </cell>
          <cell r="C237" t="e">
            <v>#N/A</v>
          </cell>
          <cell r="D237" t="str">
            <v>３－ツ</v>
          </cell>
          <cell r="E237" t="str">
            <v>産業廃棄物の焼却</v>
          </cell>
          <cell r="G237" t="str">
            <v>３－ツ廃油</v>
          </cell>
          <cell r="H237" t="str">
            <v>ｔ</v>
          </cell>
          <cell r="I237">
            <v>9.7999999999999997E-3</v>
          </cell>
        </row>
        <row r="238">
          <cell r="B238" t="str">
            <v>３－ツ</v>
          </cell>
          <cell r="C238" t="e">
            <v>#N/A</v>
          </cell>
          <cell r="D238" t="str">
            <v>３－ツ</v>
          </cell>
          <cell r="E238" t="str">
            <v>産業廃棄物の焼却</v>
          </cell>
          <cell r="G238" t="str">
            <v>３－ツ廃プラスチック類</v>
          </cell>
          <cell r="H238" t="str">
            <v>ｔ</v>
          </cell>
          <cell r="I238">
            <v>0.17</v>
          </cell>
        </row>
        <row r="239">
          <cell r="B239" t="str">
            <v>３－ツ</v>
          </cell>
          <cell r="C239" t="e">
            <v>#N/A</v>
          </cell>
          <cell r="D239" t="str">
            <v>３－ツ</v>
          </cell>
          <cell r="E239" t="str">
            <v>産業廃棄物の焼却</v>
          </cell>
          <cell r="G239" t="str">
            <v>３－ツ下水汚泥</v>
          </cell>
          <cell r="H239" t="str">
            <v>ｔ</v>
          </cell>
          <cell r="I239">
            <v>0.89200000000000002</v>
          </cell>
        </row>
        <row r="240">
          <cell r="B240" t="str">
            <v>３－ツ</v>
          </cell>
          <cell r="C240" t="e">
            <v>#N/A</v>
          </cell>
          <cell r="D240" t="str">
            <v>３－ツ</v>
          </cell>
          <cell r="E240" t="str">
            <v>産業廃棄物の焼却</v>
          </cell>
          <cell r="G240" t="str">
            <v>３－ツ汚泥（下水汚泥を除く。）</v>
          </cell>
          <cell r="H240" t="str">
            <v>ｔ</v>
          </cell>
          <cell r="I240">
            <v>0.45</v>
          </cell>
        </row>
        <row r="241">
          <cell r="B241" t="e">
            <v>#N/A</v>
          </cell>
          <cell r="C241" t="e">
            <v>#N/A</v>
          </cell>
          <cell r="D241" t="e">
            <v>#N/A</v>
          </cell>
          <cell r="E241" t="str">
            <v>各ハイドロフルオロカーボンの生産　　　　　　　　　　　　　　　　　　　　　　　　　　　　　　　</v>
          </cell>
          <cell r="G241" t="str">
            <v>４－ア</v>
          </cell>
          <cell r="H241" t="str">
            <v>㎏</v>
          </cell>
          <cell r="I241">
            <v>2.8999999999999998E-3</v>
          </cell>
        </row>
        <row r="242">
          <cell r="B242" t="str">
            <v>４－イ</v>
          </cell>
          <cell r="C242" t="str">
            <v>ハイドロフルオロカーボン(HFC)</v>
          </cell>
          <cell r="D242" t="str">
            <v>４－イ</v>
          </cell>
          <cell r="E242" t="e">
            <v>#N/A</v>
          </cell>
          <cell r="G242" t="str">
            <v>４－イ家庭用電気冷蔵庫(製造・使用開始)</v>
          </cell>
          <cell r="H242" t="str">
            <v>㎏</v>
          </cell>
          <cell r="I242">
            <v>0.01</v>
          </cell>
        </row>
        <row r="243">
          <cell r="B243" t="str">
            <v>４－イ</v>
          </cell>
          <cell r="C243" t="e">
            <v>#N/A</v>
          </cell>
          <cell r="D243" t="str">
            <v>４－イ</v>
          </cell>
          <cell r="E243" t="str">
            <v>ハイドロフルオロカーボンが封入された製品(冷蔵庫等)の製造時又は当該製品の使用開始時におけるハイドロフルオロカーボンの封入</v>
          </cell>
          <cell r="G243" t="str">
            <v>４－イ家庭用エアコンディショナー(製造・使用開始)</v>
          </cell>
          <cell r="H243" t="str">
            <v>㎏</v>
          </cell>
          <cell r="I243">
            <v>4.1000000000000002E-2</v>
          </cell>
        </row>
        <row r="244">
          <cell r="B244" t="str">
            <v>４－イ</v>
          </cell>
          <cell r="C244" t="e">
            <v>#N/A</v>
          </cell>
          <cell r="D244" t="str">
            <v>４－イ</v>
          </cell>
          <cell r="E244" t="str">
            <v>ハイドロフルオロカーボンが封入された製品(冷蔵庫等)の製造時又は当該製品の使用開始時におけるハイドロフルオロカーボンの封入</v>
          </cell>
          <cell r="G244" t="str">
            <v>４－イ業務用冷凍空気調和機器(製造・使用開始)</v>
          </cell>
          <cell r="H244" t="str">
            <v>㎏</v>
          </cell>
          <cell r="I244">
            <v>0.01</v>
          </cell>
        </row>
        <row r="245">
          <cell r="B245" t="e">
            <v>#N/A</v>
          </cell>
          <cell r="C245" t="e">
            <v>#N/A</v>
          </cell>
          <cell r="D245" t="e">
            <v>#N/A</v>
          </cell>
          <cell r="E245" t="str">
            <v>自動車用エアコンディショナー(ハイドロフルオロカーボンが封入されたものに限る。)の製造</v>
          </cell>
          <cell r="G245" t="str">
            <v>４－ウ</v>
          </cell>
          <cell r="H245" t="str">
            <v>台</v>
          </cell>
          <cell r="I245">
            <v>3.3E-3</v>
          </cell>
        </row>
        <row r="246">
          <cell r="B246" t="str">
            <v>４－エ</v>
          </cell>
          <cell r="C246" t="e">
            <v>#N/A</v>
          </cell>
          <cell r="D246" t="str">
            <v>４－エ</v>
          </cell>
          <cell r="E246" t="e">
            <v>#N/A</v>
          </cell>
          <cell r="G246" t="str">
            <v>４－エポリエチレンフォーム</v>
          </cell>
          <cell r="H246" t="str">
            <v>㎏</v>
          </cell>
          <cell r="I246">
            <v>1</v>
          </cell>
        </row>
        <row r="247">
          <cell r="B247" t="str">
            <v>５－ア</v>
          </cell>
          <cell r="C247" t="str">
            <v>パーフルオロカーボン(PFC)</v>
          </cell>
          <cell r="D247" t="str">
            <v>５－ア</v>
          </cell>
          <cell r="E247" t="str">
            <v>各パーフルオロカーボンの生産　　　　　　　　　　　　　　　　　　　　　　　</v>
          </cell>
          <cell r="G247" t="str">
            <v>５－ア</v>
          </cell>
          <cell r="H247" t="str">
            <v>㎏</v>
          </cell>
          <cell r="I247">
            <v>8.8999999999999996E-2</v>
          </cell>
        </row>
        <row r="248">
          <cell r="B248" t="str">
            <v>６－ア</v>
          </cell>
          <cell r="C248" t="str">
            <v>六ふっ化いおう(SF6)</v>
          </cell>
          <cell r="D248" t="str">
            <v>６－ア</v>
          </cell>
          <cell r="E248" t="e">
            <v>#N/A</v>
          </cell>
          <cell r="G248" t="str">
            <v>６－ア</v>
          </cell>
          <cell r="H248" t="str">
            <v>㎏</v>
          </cell>
          <cell r="I248">
            <v>0.18</v>
          </cell>
        </row>
        <row r="249">
          <cell r="B249" t="e">
            <v>#N/A</v>
          </cell>
          <cell r="C249" t="e">
            <v>#N/A</v>
          </cell>
          <cell r="D249" t="str">
            <v>３－テ</v>
          </cell>
          <cell r="E249" t="str">
            <v>麻酔剤としての一酸化二窒素の使用</v>
          </cell>
          <cell r="G249" t="str">
            <v>３－テ</v>
          </cell>
          <cell r="H249" t="str">
            <v>㎏</v>
          </cell>
          <cell r="I249">
            <v>1</v>
          </cell>
        </row>
        <row r="250">
          <cell r="B250" t="str">
            <v>４－オ</v>
          </cell>
          <cell r="C250" t="e">
            <v>#N/A</v>
          </cell>
          <cell r="D250" t="str">
            <v>４－オ</v>
          </cell>
          <cell r="E250" t="e">
            <v>#N/A</v>
          </cell>
          <cell r="G250" t="str">
            <v>４－オ</v>
          </cell>
          <cell r="H250" t="str">
            <v>㎏</v>
          </cell>
          <cell r="I250">
            <v>0.01</v>
          </cell>
        </row>
        <row r="251">
          <cell r="B251" t="e">
            <v>#N/A</v>
          </cell>
          <cell r="C251" t="str">
            <v>ハイドロフルオロカーボン(HFC)</v>
          </cell>
          <cell r="D251" t="e">
            <v>#N/A</v>
          </cell>
          <cell r="E251" t="str">
            <v>噴霧器の使用又は廃棄</v>
          </cell>
          <cell r="G251" t="str">
            <v>４－カ</v>
          </cell>
          <cell r="H251" t="str">
            <v>㎏</v>
          </cell>
          <cell r="I251">
            <v>1</v>
          </cell>
        </row>
        <row r="252">
          <cell r="B252" t="str">
            <v>４－キ</v>
          </cell>
          <cell r="C252" t="str">
            <v>ハイドロフルオロカーボン(HFC)</v>
          </cell>
          <cell r="D252" t="str">
            <v>４－キ</v>
          </cell>
          <cell r="E252" t="str">
            <v>溶剤の用途としての使用</v>
          </cell>
          <cell r="G252" t="str">
            <v>４－キ</v>
          </cell>
          <cell r="H252" t="str">
            <v>㎏</v>
          </cell>
          <cell r="I252">
            <v>1</v>
          </cell>
        </row>
        <row r="253">
          <cell r="B253" t="e">
            <v>#N/A</v>
          </cell>
          <cell r="C253" t="str">
            <v>ハイドロフルオロカーボン(HFC)</v>
          </cell>
          <cell r="D253" t="e">
            <v>#N/A</v>
          </cell>
          <cell r="E253" t="str">
            <v>洗浄の用途としての使用</v>
          </cell>
          <cell r="G253" t="str">
            <v>４－ク</v>
          </cell>
          <cell r="H253" t="str">
            <v>㎏</v>
          </cell>
          <cell r="I253">
            <v>1</v>
          </cell>
        </row>
        <row r="254">
          <cell r="B254" t="e">
            <v>#N/A</v>
          </cell>
          <cell r="C254" t="e">
            <v>#N/A</v>
          </cell>
          <cell r="D254" t="e">
            <v>#N/A</v>
          </cell>
          <cell r="E254" t="str">
            <v>溶剤の用途としての使用</v>
          </cell>
          <cell r="G254" t="str">
            <v>５－イ</v>
          </cell>
          <cell r="H254" t="str">
            <v>㎏</v>
          </cell>
          <cell r="I254">
            <v>1</v>
          </cell>
        </row>
        <row r="255">
          <cell r="B255" t="str">
            <v>５－ウ</v>
          </cell>
          <cell r="C255" t="str">
            <v>パーフルオロカーボン(PFC)</v>
          </cell>
          <cell r="D255" t="str">
            <v>５－ウ</v>
          </cell>
          <cell r="E255" t="e">
            <v>#N/A</v>
          </cell>
          <cell r="G255" t="str">
            <v>５－ウ</v>
          </cell>
          <cell r="H255" t="str">
            <v>㎏</v>
          </cell>
          <cell r="I255">
            <v>1</v>
          </cell>
        </row>
        <row r="256">
          <cell r="B256" t="str">
            <v>５－エ</v>
          </cell>
          <cell r="C256" t="str">
            <v>パーフルオロカーボン(PFC)</v>
          </cell>
          <cell r="D256" t="str">
            <v>５－エ</v>
          </cell>
          <cell r="E256" t="e">
            <v>#N/A</v>
          </cell>
          <cell r="G256" t="str">
            <v>５－エ</v>
          </cell>
          <cell r="H256" t="str">
            <v>㎏</v>
          </cell>
          <cell r="I256">
            <v>0.71</v>
          </cell>
        </row>
        <row r="257">
          <cell r="B257" t="str">
            <v>６－イ</v>
          </cell>
          <cell r="C257" t="str">
            <v>六ふっ化いおう(SF6)</v>
          </cell>
          <cell r="D257" t="str">
            <v>６－イ</v>
          </cell>
          <cell r="E257" t="str">
            <v>変圧器、開閉器、遮断器その他の電気機械器具（六ふっ化いおうが封入されたものに限る。以下「電気機械器具」という。）の点検</v>
          </cell>
          <cell r="G257" t="str">
            <v>６－イ</v>
          </cell>
          <cell r="H257" t="str">
            <v>㎏</v>
          </cell>
          <cell r="I257">
            <v>1</v>
          </cell>
        </row>
        <row r="258">
          <cell r="B258" t="str">
            <v>６－ウ</v>
          </cell>
          <cell r="C258" t="str">
            <v>六ふっ化いおう(SF6)</v>
          </cell>
          <cell r="D258" t="str">
            <v>６－ウ</v>
          </cell>
          <cell r="E258" t="str">
            <v>電気機械器具の廃棄</v>
          </cell>
          <cell r="G258" t="str">
            <v>６－ウ</v>
          </cell>
          <cell r="H258" t="str">
            <v>㎏</v>
          </cell>
          <cell r="I258">
            <v>1</v>
          </cell>
        </row>
        <row r="259">
          <cell r="B259" t="str">
            <v>６－エ</v>
          </cell>
          <cell r="C259" t="str">
            <v>六ふっ化いおう(SF6)</v>
          </cell>
          <cell r="D259" t="str">
            <v>６－エ</v>
          </cell>
          <cell r="E259" t="e">
            <v>#N/A</v>
          </cell>
          <cell r="G259" t="str">
            <v>６－エ</v>
          </cell>
          <cell r="H259" t="str">
            <v>㎏</v>
          </cell>
          <cell r="I259">
            <v>0.76</v>
          </cell>
        </row>
        <row r="260">
          <cell r="B260" t="str">
            <v>７－ア</v>
          </cell>
          <cell r="C260" t="e">
            <v>#N/A</v>
          </cell>
          <cell r="D260" t="str">
            <v>７－ア</v>
          </cell>
          <cell r="E260" t="str">
            <v>他人から供給された水の使用</v>
          </cell>
          <cell r="G260" t="str">
            <v>７－ア水道水</v>
          </cell>
          <cell r="H260" t="str">
            <v>ｍ3</v>
          </cell>
          <cell r="I260">
            <v>0.18</v>
          </cell>
        </row>
        <row r="261">
          <cell r="B261" t="e">
            <v>#N/A</v>
          </cell>
          <cell r="C261" t="e">
            <v>#N/A</v>
          </cell>
          <cell r="D261" t="str">
            <v>７－イ</v>
          </cell>
          <cell r="E261" t="str">
            <v>公共下水道への排水</v>
          </cell>
          <cell r="G261" t="str">
            <v>７－イ</v>
          </cell>
          <cell r="H261" t="str">
            <v>ｍ3</v>
          </cell>
          <cell r="I261">
            <v>0.39600000000000002</v>
          </cell>
        </row>
        <row r="262">
          <cell r="B262" t="str">
            <v>７－ウ</v>
          </cell>
          <cell r="C262" t="e">
            <v>#N/A</v>
          </cell>
          <cell r="D262" t="str">
            <v>７－ウ</v>
          </cell>
          <cell r="E262" t="e">
            <v>#N/A</v>
          </cell>
          <cell r="G262" t="str">
            <v>７－ウ一般廃棄物(廃プラスチック類を除く。)／都内(島しょ地域を除く。)に設置された連続燃焼式焼却施設</v>
          </cell>
          <cell r="H262" t="str">
            <v>ｔ</v>
          </cell>
          <cell r="I262">
            <v>23.5</v>
          </cell>
        </row>
        <row r="263">
          <cell r="B263" t="e">
            <v>#N/A</v>
          </cell>
          <cell r="C263" t="e">
            <v>#N/A</v>
          </cell>
          <cell r="D263" t="str">
            <v>７－ウ</v>
          </cell>
          <cell r="E263" t="str">
            <v>他人への委託による一般廃棄物の焼却</v>
          </cell>
          <cell r="G263" t="str">
            <v>７－ウ一般廃棄物(廃プラスチック類を除く。)／島しょ地域に設置されたバッチ燃焼式焼却施設</v>
          </cell>
          <cell r="H263" t="e">
            <v>#N/A</v>
          </cell>
          <cell r="I263">
            <v>67.3</v>
          </cell>
        </row>
      </sheetData>
      <sheetData sheetId="10"/>
      <sheetData sheetId="11">
        <row r="2">
          <cell r="A2" t="e">
            <v>#N/A</v>
          </cell>
        </row>
        <row r="3">
          <cell r="A3" t="e">
            <v>#N/A</v>
          </cell>
        </row>
        <row r="4">
          <cell r="A4" t="str">
            <v>１－ウ</v>
          </cell>
        </row>
        <row r="5">
          <cell r="A5" t="str">
            <v>１－エ</v>
          </cell>
        </row>
        <row r="6">
          <cell r="A6" t="str">
            <v>１－オ</v>
          </cell>
        </row>
        <row r="7">
          <cell r="A7" t="str">
            <v>１－カ</v>
          </cell>
        </row>
        <row r="8">
          <cell r="A8" t="str">
            <v>１－キ</v>
          </cell>
        </row>
        <row r="9">
          <cell r="A9" t="str">
            <v>１－ク</v>
          </cell>
        </row>
        <row r="10">
          <cell r="A10" t="e">
            <v>#N/A</v>
          </cell>
        </row>
        <row r="11">
          <cell r="A11" t="str">
            <v>２－イ</v>
          </cell>
        </row>
        <row r="12">
          <cell r="A12" t="str">
            <v>２－ウ</v>
          </cell>
        </row>
        <row r="13">
          <cell r="A13" t="str">
            <v>２－エ</v>
          </cell>
        </row>
        <row r="14">
          <cell r="A14" t="str">
            <v>２－オ</v>
          </cell>
        </row>
        <row r="15">
          <cell r="A15" t="str">
            <v>２－カ</v>
          </cell>
        </row>
        <row r="16">
          <cell r="A16" t="str">
            <v>２－キ</v>
          </cell>
        </row>
        <row r="17">
          <cell r="A17" t="str">
            <v>２－ク</v>
          </cell>
        </row>
        <row r="18">
          <cell r="A18" t="str">
            <v>２－ケ</v>
          </cell>
        </row>
        <row r="19">
          <cell r="A19" t="e">
            <v>#N/A</v>
          </cell>
        </row>
        <row r="20">
          <cell r="A20" t="str">
            <v>２－サ</v>
          </cell>
        </row>
        <row r="21">
          <cell r="A21" t="str">
            <v>２－シ</v>
          </cell>
        </row>
        <row r="22">
          <cell r="A22" t="str">
            <v>２－ス</v>
          </cell>
        </row>
        <row r="23">
          <cell r="A23" t="str">
            <v>２－セ</v>
          </cell>
        </row>
        <row r="24">
          <cell r="A24" t="str">
            <v>２－ソ</v>
          </cell>
        </row>
        <row r="25">
          <cell r="A25" t="str">
            <v>２－タ</v>
          </cell>
        </row>
        <row r="26">
          <cell r="A26" t="str">
            <v>２－チ</v>
          </cell>
        </row>
        <row r="27">
          <cell r="A27" t="str">
            <v>２－ツ</v>
          </cell>
        </row>
        <row r="28">
          <cell r="A28" t="str">
            <v>３－ア</v>
          </cell>
        </row>
        <row r="29">
          <cell r="A29" t="str">
            <v>３－イ</v>
          </cell>
        </row>
        <row r="30">
          <cell r="A30" t="str">
            <v>３－ウ</v>
          </cell>
        </row>
        <row r="31">
          <cell r="A31" t="str">
            <v>３－エ</v>
          </cell>
        </row>
        <row r="32">
          <cell r="A32" t="str">
            <v>３－オ</v>
          </cell>
        </row>
        <row r="33">
          <cell r="A33" t="str">
            <v>３－カ</v>
          </cell>
        </row>
        <row r="34">
          <cell r="A34" t="str">
            <v>３－キ</v>
          </cell>
        </row>
        <row r="35">
          <cell r="A35" t="str">
            <v>３－ク</v>
          </cell>
        </row>
        <row r="36">
          <cell r="A36" t="str">
            <v>３－ケ</v>
          </cell>
        </row>
        <row r="37">
          <cell r="A37" t="str">
            <v>３－コ</v>
          </cell>
        </row>
        <row r="38">
          <cell r="A38" t="str">
            <v>３－サ</v>
          </cell>
        </row>
        <row r="39">
          <cell r="A39" t="str">
            <v>３－シ</v>
          </cell>
        </row>
        <row r="40">
          <cell r="A40" t="str">
            <v>３－ス</v>
          </cell>
        </row>
        <row r="41">
          <cell r="A41" t="str">
            <v>３－セ</v>
          </cell>
        </row>
        <row r="42">
          <cell r="A42" t="str">
            <v>３－ソ</v>
          </cell>
        </row>
        <row r="43">
          <cell r="A43" t="str">
            <v>３－タ</v>
          </cell>
        </row>
        <row r="44">
          <cell r="A44" t="str">
            <v>３－チ</v>
          </cell>
        </row>
        <row r="45">
          <cell r="A45" t="str">
            <v>３－ツ</v>
          </cell>
        </row>
        <row r="46">
          <cell r="A46" t="str">
            <v>３－テ</v>
          </cell>
        </row>
        <row r="47">
          <cell r="A47" t="str">
            <v>４－ア</v>
          </cell>
        </row>
        <row r="48">
          <cell r="A48" t="str">
            <v>４－イ</v>
          </cell>
        </row>
        <row r="49">
          <cell r="A49" t="str">
            <v>４－ウ</v>
          </cell>
        </row>
        <row r="50">
          <cell r="A50" t="str">
            <v>４－エ</v>
          </cell>
        </row>
        <row r="51">
          <cell r="A51" t="str">
            <v>４－オ</v>
          </cell>
        </row>
        <row r="52">
          <cell r="A52" t="str">
            <v>４－カ</v>
          </cell>
        </row>
        <row r="53">
          <cell r="A53" t="str">
            <v>４－キ</v>
          </cell>
        </row>
        <row r="54">
          <cell r="A54" t="str">
            <v>４－ク</v>
          </cell>
        </row>
        <row r="55">
          <cell r="A55" t="str">
            <v>５－ア</v>
          </cell>
        </row>
        <row r="56">
          <cell r="A56" t="str">
            <v>５－イ</v>
          </cell>
        </row>
        <row r="57">
          <cell r="A57" t="str">
            <v>５－ウ</v>
          </cell>
        </row>
        <row r="58">
          <cell r="A58" t="str">
            <v>５－エ</v>
          </cell>
        </row>
        <row r="59">
          <cell r="A59" t="str">
            <v>６－ア</v>
          </cell>
        </row>
        <row r="60">
          <cell r="A60" t="str">
            <v>６－イ</v>
          </cell>
        </row>
        <row r="61">
          <cell r="A61" t="str">
            <v>６－ウ</v>
          </cell>
        </row>
        <row r="62">
          <cell r="A62" t="str">
            <v>６－エ</v>
          </cell>
        </row>
        <row r="63">
          <cell r="A63" t="str">
            <v>７－ア</v>
          </cell>
        </row>
        <row r="64">
          <cell r="A64" t="str">
            <v>７－イ</v>
          </cell>
        </row>
        <row r="65">
          <cell r="A65" t="str">
            <v>７－ウ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M50"/>
  <sheetViews>
    <sheetView showGridLines="0" tabSelected="1" view="pageBreakPreview" zoomScaleNormal="100" zoomScaleSheetLayoutView="100" workbookViewId="0"/>
  </sheetViews>
  <sheetFormatPr defaultRowHeight="16.5" customHeight="1"/>
  <cols>
    <col min="1" max="1" width="2.375" style="3" customWidth="1"/>
    <col min="2" max="2" width="0.5" style="3" customWidth="1"/>
    <col min="3" max="3" width="1.25" style="3" customWidth="1"/>
    <col min="4" max="10" width="2.375" style="3" customWidth="1"/>
    <col min="11" max="11" width="1.25" style="3" customWidth="1"/>
    <col min="12" max="37" width="2.375" style="3" customWidth="1"/>
    <col min="38" max="38" width="0.625" style="3" customWidth="1"/>
    <col min="39" max="46" width="2.375" style="3" customWidth="1"/>
    <col min="47" max="16384" width="9" style="3"/>
  </cols>
  <sheetData>
    <row r="1" spans="1:38" ht="16.5" customHeight="1">
      <c r="A1" s="3" t="s">
        <v>85</v>
      </c>
    </row>
    <row r="2" spans="1:38" ht="3.75" customHeight="1">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6"/>
    </row>
    <row r="3" spans="1:38" ht="16.5" customHeight="1">
      <c r="B3" s="7"/>
      <c r="C3" s="8"/>
      <c r="D3" s="8"/>
      <c r="E3" s="8"/>
      <c r="F3" s="8"/>
      <c r="G3" s="8"/>
      <c r="H3" s="8"/>
      <c r="I3" s="8"/>
      <c r="J3" s="8"/>
      <c r="K3" s="8"/>
      <c r="L3" s="8"/>
      <c r="M3" s="8"/>
      <c r="N3" s="8"/>
      <c r="O3" s="8"/>
      <c r="P3" s="8"/>
      <c r="Q3" s="8"/>
      <c r="R3" s="8"/>
      <c r="S3" s="8"/>
      <c r="T3" s="8"/>
      <c r="U3" s="8"/>
      <c r="V3" s="8"/>
      <c r="W3" s="8"/>
      <c r="X3" s="8"/>
      <c r="Y3" s="8"/>
      <c r="Z3" s="8"/>
      <c r="AA3" s="86"/>
      <c r="AB3" s="131"/>
      <c r="AC3" s="131"/>
      <c r="AD3" s="8" t="s">
        <v>55</v>
      </c>
      <c r="AE3" s="131"/>
      <c r="AF3" s="131"/>
      <c r="AG3" s="8" t="s">
        <v>56</v>
      </c>
      <c r="AH3" s="131"/>
      <c r="AI3" s="131"/>
      <c r="AJ3" s="87" t="s">
        <v>57</v>
      </c>
      <c r="AK3" s="8"/>
      <c r="AL3" s="9"/>
    </row>
    <row r="4" spans="1:38" ht="16.5" customHeight="1">
      <c r="B4" s="7"/>
      <c r="C4" s="8"/>
      <c r="D4" s="8" t="s">
        <v>122</v>
      </c>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9"/>
    </row>
    <row r="5" spans="1:38" ht="16.5" customHeight="1">
      <c r="B5" s="7"/>
      <c r="C5" s="8"/>
      <c r="D5" s="8"/>
      <c r="E5" s="10" t="s">
        <v>91</v>
      </c>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9"/>
    </row>
    <row r="6" spans="1:38" ht="16.5" customHeight="1">
      <c r="B6" s="7"/>
      <c r="C6" s="8"/>
      <c r="D6" s="8"/>
      <c r="E6" s="8"/>
      <c r="F6" s="8"/>
      <c r="G6" s="8"/>
      <c r="H6" s="8"/>
      <c r="I6" s="8"/>
      <c r="J6" s="8"/>
      <c r="K6" s="8"/>
      <c r="L6" s="8"/>
      <c r="M6" s="8"/>
      <c r="N6" s="8"/>
      <c r="O6" s="8"/>
      <c r="P6" s="8"/>
      <c r="Q6" s="8"/>
      <c r="R6" s="8"/>
      <c r="S6" s="8"/>
      <c r="T6" s="8"/>
      <c r="U6" s="8"/>
      <c r="V6" s="8"/>
      <c r="W6" s="135"/>
      <c r="X6" s="135"/>
      <c r="Y6" s="135"/>
      <c r="Z6" s="135"/>
      <c r="AA6" s="135"/>
      <c r="AB6" s="135"/>
      <c r="AC6" s="135"/>
      <c r="AD6" s="135"/>
      <c r="AE6" s="135"/>
      <c r="AF6" s="135"/>
      <c r="AG6" s="135"/>
      <c r="AH6" s="135"/>
      <c r="AI6" s="135"/>
      <c r="AJ6" s="8"/>
      <c r="AK6" s="8"/>
      <c r="AL6" s="9"/>
    </row>
    <row r="7" spans="1:38" ht="16.5" customHeight="1">
      <c r="B7" s="7"/>
      <c r="C7" s="8"/>
      <c r="D7" s="8"/>
      <c r="E7" s="8"/>
      <c r="F7" s="8"/>
      <c r="G7" s="8"/>
      <c r="H7" s="8"/>
      <c r="I7" s="8"/>
      <c r="J7" s="8"/>
      <c r="K7" s="8"/>
      <c r="L7" s="8"/>
      <c r="M7" s="8"/>
      <c r="N7" s="8"/>
      <c r="O7" s="8"/>
      <c r="P7" s="8"/>
      <c r="Q7" s="8"/>
      <c r="R7" s="8"/>
      <c r="S7" s="132" t="s">
        <v>58</v>
      </c>
      <c r="T7" s="132"/>
      <c r="U7" s="132"/>
      <c r="V7" s="132"/>
      <c r="W7" s="135"/>
      <c r="X7" s="135"/>
      <c r="Y7" s="135"/>
      <c r="Z7" s="135"/>
      <c r="AA7" s="135"/>
      <c r="AB7" s="135"/>
      <c r="AC7" s="135"/>
      <c r="AD7" s="135"/>
      <c r="AE7" s="135"/>
      <c r="AF7" s="135"/>
      <c r="AG7" s="135"/>
      <c r="AH7" s="135"/>
      <c r="AI7" s="135"/>
      <c r="AJ7" s="8"/>
      <c r="AK7" s="8"/>
      <c r="AL7" s="9"/>
    </row>
    <row r="8" spans="1:38" ht="16.5" customHeight="1">
      <c r="B8" s="7"/>
      <c r="C8" s="8"/>
      <c r="D8" s="8"/>
      <c r="E8" s="8"/>
      <c r="F8" s="8"/>
      <c r="G8" s="8"/>
      <c r="H8" s="8"/>
      <c r="I8" s="8"/>
      <c r="J8" s="8"/>
      <c r="K8" s="8"/>
      <c r="L8" s="8"/>
      <c r="M8" s="8"/>
      <c r="N8" s="8"/>
      <c r="O8" s="8"/>
      <c r="P8" s="8"/>
      <c r="Q8" s="8"/>
      <c r="R8" s="8"/>
      <c r="S8" s="8"/>
      <c r="T8" s="8"/>
      <c r="U8" s="8"/>
      <c r="W8" s="135"/>
      <c r="X8" s="135"/>
      <c r="Y8" s="135"/>
      <c r="Z8" s="135"/>
      <c r="AA8" s="135"/>
      <c r="AB8" s="135"/>
      <c r="AC8" s="135"/>
      <c r="AD8" s="135"/>
      <c r="AE8" s="135"/>
      <c r="AF8" s="135"/>
      <c r="AG8" s="135"/>
      <c r="AH8" s="135"/>
      <c r="AI8" s="135"/>
      <c r="AJ8" s="8"/>
      <c r="AK8" s="8"/>
      <c r="AL8" s="9"/>
    </row>
    <row r="9" spans="1:38" ht="16.5" customHeight="1">
      <c r="B9" s="7"/>
      <c r="C9" s="8"/>
      <c r="D9" s="8"/>
      <c r="E9" s="8"/>
      <c r="F9" s="8"/>
      <c r="G9" s="8"/>
      <c r="H9" s="8"/>
      <c r="I9" s="8"/>
      <c r="J9" s="8"/>
      <c r="K9" s="8"/>
      <c r="L9" s="8"/>
      <c r="M9" s="8"/>
      <c r="N9" s="8"/>
      <c r="O9" s="8"/>
      <c r="P9" s="8"/>
      <c r="Q9" s="8"/>
      <c r="R9" s="8"/>
      <c r="S9" s="132" t="s">
        <v>81</v>
      </c>
      <c r="T9" s="133"/>
      <c r="U9" s="133"/>
      <c r="V9" s="133"/>
      <c r="W9" s="135"/>
      <c r="X9" s="135"/>
      <c r="Y9" s="135"/>
      <c r="Z9" s="135"/>
      <c r="AA9" s="135"/>
      <c r="AB9" s="135"/>
      <c r="AC9" s="135"/>
      <c r="AD9" s="135"/>
      <c r="AE9" s="135"/>
      <c r="AF9" s="135"/>
      <c r="AG9" s="135"/>
      <c r="AH9" s="135"/>
      <c r="AI9" s="135"/>
      <c r="AJ9" s="11"/>
      <c r="AK9" s="8"/>
      <c r="AL9" s="9"/>
    </row>
    <row r="10" spans="1:38" ht="16.5" customHeight="1">
      <c r="B10" s="7"/>
      <c r="C10" s="8"/>
      <c r="D10" s="8"/>
      <c r="E10" s="8"/>
      <c r="F10" s="8"/>
      <c r="G10" s="8"/>
      <c r="H10" s="8"/>
      <c r="I10" s="8"/>
      <c r="J10" s="8"/>
      <c r="K10" s="8"/>
      <c r="L10" s="8"/>
      <c r="M10" s="8"/>
      <c r="N10" s="8"/>
      <c r="O10" s="8"/>
      <c r="P10" s="8"/>
      <c r="Q10" s="8"/>
      <c r="R10" s="8"/>
      <c r="S10" s="8"/>
      <c r="T10" s="8"/>
      <c r="U10" s="8"/>
      <c r="V10" s="8"/>
      <c r="W10" s="135"/>
      <c r="X10" s="135"/>
      <c r="Y10" s="135"/>
      <c r="Z10" s="135"/>
      <c r="AA10" s="135"/>
      <c r="AB10" s="135"/>
      <c r="AC10" s="135"/>
      <c r="AD10" s="135"/>
      <c r="AE10" s="135"/>
      <c r="AF10" s="135"/>
      <c r="AG10" s="135"/>
      <c r="AH10" s="135"/>
      <c r="AI10" s="135"/>
      <c r="AJ10" s="8"/>
      <c r="AK10" s="8"/>
      <c r="AL10" s="9"/>
    </row>
    <row r="11" spans="1:38" ht="16.5" customHeight="1">
      <c r="B11" s="7"/>
      <c r="C11" s="8"/>
      <c r="D11" s="8"/>
      <c r="E11" s="8"/>
      <c r="F11" s="8"/>
      <c r="G11" s="8"/>
      <c r="H11" s="8"/>
      <c r="I11" s="8"/>
      <c r="J11" s="8"/>
      <c r="K11" s="8"/>
      <c r="L11" s="8"/>
      <c r="M11" s="8"/>
      <c r="N11" s="8"/>
      <c r="O11" s="8"/>
      <c r="P11" s="8"/>
      <c r="Q11" s="8"/>
      <c r="R11" s="8"/>
      <c r="S11" s="8"/>
      <c r="T11" s="8"/>
      <c r="U11" s="134" t="s">
        <v>59</v>
      </c>
      <c r="V11" s="134"/>
      <c r="W11" s="134"/>
      <c r="X11" s="134"/>
      <c r="Y11" s="134"/>
      <c r="Z11" s="134"/>
      <c r="AA11" s="134"/>
      <c r="AB11" s="134"/>
      <c r="AC11" s="134"/>
      <c r="AD11" s="134"/>
      <c r="AE11" s="134"/>
      <c r="AF11" s="134"/>
      <c r="AG11" s="134"/>
      <c r="AH11" s="134"/>
      <c r="AI11" s="134"/>
      <c r="AJ11" s="134"/>
      <c r="AK11" s="8"/>
      <c r="AL11" s="9"/>
    </row>
    <row r="12" spans="1:38" ht="16.5" customHeight="1">
      <c r="B12" s="7"/>
      <c r="C12" s="8"/>
      <c r="D12" s="8"/>
      <c r="E12" s="8"/>
      <c r="F12" s="8"/>
      <c r="G12" s="8"/>
      <c r="H12" s="8"/>
      <c r="I12" s="8"/>
      <c r="J12" s="8"/>
      <c r="K12" s="8"/>
      <c r="L12" s="8"/>
      <c r="M12" s="8"/>
      <c r="N12" s="8"/>
      <c r="O12" s="8"/>
      <c r="P12" s="8"/>
      <c r="Q12" s="8"/>
      <c r="R12" s="8"/>
      <c r="S12" s="8"/>
      <c r="T12" s="8"/>
      <c r="U12" s="134"/>
      <c r="V12" s="134"/>
      <c r="W12" s="134"/>
      <c r="X12" s="134"/>
      <c r="Y12" s="134"/>
      <c r="Z12" s="134"/>
      <c r="AA12" s="134"/>
      <c r="AB12" s="134"/>
      <c r="AC12" s="134"/>
      <c r="AD12" s="134"/>
      <c r="AE12" s="134"/>
      <c r="AF12" s="134"/>
      <c r="AG12" s="134"/>
      <c r="AH12" s="134"/>
      <c r="AI12" s="134"/>
      <c r="AJ12" s="134"/>
      <c r="AK12" s="8"/>
      <c r="AL12" s="9"/>
    </row>
    <row r="13" spans="1:38" ht="16.5" customHeight="1">
      <c r="B13" s="7"/>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9"/>
    </row>
    <row r="14" spans="1:38" ht="16.5" customHeight="1">
      <c r="B14" s="7"/>
      <c r="C14" s="8"/>
      <c r="D14" s="127" t="s">
        <v>82</v>
      </c>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9"/>
    </row>
    <row r="15" spans="1:38" ht="16.5" customHeight="1">
      <c r="B15" s="7"/>
      <c r="C15" s="8"/>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9"/>
    </row>
    <row r="16" spans="1:38" ht="16.5" customHeight="1">
      <c r="B16" s="7"/>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9"/>
    </row>
    <row r="17" spans="2:39" ht="16.5" customHeight="1">
      <c r="B17" s="7"/>
      <c r="C17" s="8"/>
      <c r="D17" s="116" t="s">
        <v>106</v>
      </c>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9"/>
    </row>
    <row r="18" spans="2:39" ht="16.5" customHeight="1">
      <c r="B18" s="7"/>
      <c r="C18" s="8"/>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9"/>
    </row>
    <row r="19" spans="2:39" ht="16.5" customHeight="1">
      <c r="B19" s="7"/>
      <c r="C19" s="8"/>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9"/>
    </row>
    <row r="20" spans="2:39" ht="16.5" customHeight="1">
      <c r="B20" s="7"/>
      <c r="C20" s="8"/>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9"/>
    </row>
    <row r="21" spans="2:39" ht="16.5" customHeight="1">
      <c r="B21" s="7"/>
      <c r="C21" s="4"/>
      <c r="D21" s="128" t="s">
        <v>60</v>
      </c>
      <c r="E21" s="128"/>
      <c r="F21" s="128"/>
      <c r="G21" s="128"/>
      <c r="H21" s="128"/>
      <c r="I21" s="128"/>
      <c r="J21" s="128"/>
      <c r="K21" s="12"/>
      <c r="L21" s="121"/>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3"/>
      <c r="AL21" s="9"/>
      <c r="AM21" s="7"/>
    </row>
    <row r="22" spans="2:39" ht="16.5" customHeight="1">
      <c r="B22" s="7"/>
      <c r="C22" s="13"/>
      <c r="D22" s="152"/>
      <c r="E22" s="152"/>
      <c r="F22" s="152"/>
      <c r="G22" s="152"/>
      <c r="H22" s="152"/>
      <c r="I22" s="152"/>
      <c r="J22" s="152"/>
      <c r="K22" s="14"/>
      <c r="L22" s="124"/>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6"/>
      <c r="AL22" s="9"/>
      <c r="AM22" s="7"/>
    </row>
    <row r="23" spans="2:39" ht="16.5" customHeight="1">
      <c r="B23" s="7"/>
      <c r="C23" s="4"/>
      <c r="D23" s="128" t="s">
        <v>61</v>
      </c>
      <c r="E23" s="129"/>
      <c r="F23" s="129"/>
      <c r="G23" s="129"/>
      <c r="H23" s="129"/>
      <c r="I23" s="129"/>
      <c r="J23" s="129"/>
      <c r="K23" s="12"/>
      <c r="L23" s="121"/>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3"/>
      <c r="AL23" s="9"/>
      <c r="AM23" s="7"/>
    </row>
    <row r="24" spans="2:39" ht="16.5" customHeight="1">
      <c r="B24" s="7"/>
      <c r="C24" s="13"/>
      <c r="D24" s="130"/>
      <c r="E24" s="130"/>
      <c r="F24" s="130"/>
      <c r="G24" s="130"/>
      <c r="H24" s="130"/>
      <c r="I24" s="130"/>
      <c r="J24" s="130"/>
      <c r="K24" s="14"/>
      <c r="L24" s="124"/>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6"/>
      <c r="AL24" s="9"/>
      <c r="AM24" s="7"/>
    </row>
    <row r="25" spans="2:39" ht="16.5" customHeight="1">
      <c r="B25" s="7"/>
      <c r="C25" s="4"/>
      <c r="D25" s="128" t="s">
        <v>92</v>
      </c>
      <c r="E25" s="128"/>
      <c r="F25" s="128"/>
      <c r="G25" s="128"/>
      <c r="H25" s="128"/>
      <c r="I25" s="128"/>
      <c r="J25" s="128"/>
      <c r="K25" s="15"/>
      <c r="L25" s="151"/>
      <c r="M25" s="151"/>
      <c r="N25" s="151"/>
      <c r="O25" s="151"/>
      <c r="P25" s="151"/>
      <c r="Q25" s="151"/>
      <c r="R25" s="151"/>
      <c r="S25" s="151"/>
      <c r="T25" s="113" t="s">
        <v>112</v>
      </c>
      <c r="U25" s="114"/>
      <c r="V25" s="114"/>
      <c r="W25" s="114"/>
      <c r="X25" s="114"/>
      <c r="Y25" s="114"/>
      <c r="Z25" s="114"/>
      <c r="AA25" s="114"/>
      <c r="AB25" s="115"/>
      <c r="AC25" s="151"/>
      <c r="AD25" s="151"/>
      <c r="AE25" s="151"/>
      <c r="AF25" s="151"/>
      <c r="AG25" s="151"/>
      <c r="AH25" s="151"/>
      <c r="AI25" s="151"/>
      <c r="AJ25" s="151"/>
      <c r="AK25" s="151"/>
      <c r="AL25" s="9"/>
      <c r="AM25" s="7"/>
    </row>
    <row r="26" spans="2:39" ht="16.5" customHeight="1">
      <c r="B26" s="7"/>
      <c r="C26" s="13"/>
      <c r="D26" s="152"/>
      <c r="E26" s="152"/>
      <c r="F26" s="152"/>
      <c r="G26" s="152"/>
      <c r="H26" s="152"/>
      <c r="I26" s="152"/>
      <c r="J26" s="152"/>
      <c r="K26" s="16"/>
      <c r="L26" s="151"/>
      <c r="M26" s="151"/>
      <c r="N26" s="151"/>
      <c r="O26" s="151"/>
      <c r="P26" s="151"/>
      <c r="Q26" s="151"/>
      <c r="R26" s="151"/>
      <c r="S26" s="151"/>
      <c r="T26" s="155" t="s">
        <v>113</v>
      </c>
      <c r="U26" s="156"/>
      <c r="V26" s="156"/>
      <c r="W26" s="156"/>
      <c r="X26" s="156"/>
      <c r="Y26" s="156"/>
      <c r="Z26" s="156"/>
      <c r="AA26" s="156"/>
      <c r="AB26" s="157"/>
      <c r="AC26" s="151"/>
      <c r="AD26" s="151"/>
      <c r="AE26" s="151"/>
      <c r="AF26" s="151"/>
      <c r="AG26" s="151"/>
      <c r="AH26" s="151"/>
      <c r="AI26" s="151"/>
      <c r="AJ26" s="151"/>
      <c r="AK26" s="151"/>
      <c r="AL26" s="9"/>
      <c r="AM26" s="7"/>
    </row>
    <row r="27" spans="2:39" ht="16.5" customHeight="1">
      <c r="B27" s="7"/>
      <c r="C27" s="4"/>
      <c r="D27" s="128" t="s">
        <v>63</v>
      </c>
      <c r="E27" s="128"/>
      <c r="F27" s="128"/>
      <c r="G27" s="128"/>
      <c r="H27" s="128"/>
      <c r="I27" s="128"/>
      <c r="J27" s="128"/>
      <c r="K27" s="17"/>
      <c r="L27" s="153"/>
      <c r="M27" s="119"/>
      <c r="N27" s="119"/>
      <c r="O27" s="119"/>
      <c r="P27" s="119"/>
      <c r="Q27" s="142" t="s">
        <v>64</v>
      </c>
      <c r="R27" s="143"/>
      <c r="S27" s="143"/>
      <c r="T27" s="143"/>
      <c r="U27" s="143"/>
      <c r="V27" s="143"/>
      <c r="W27" s="118"/>
      <c r="X27" s="119"/>
      <c r="Y27" s="119"/>
      <c r="Z27" s="119"/>
      <c r="AA27" s="119"/>
      <c r="AB27" s="142" t="s">
        <v>65</v>
      </c>
      <c r="AC27" s="143"/>
      <c r="AD27" s="143"/>
      <c r="AE27" s="43"/>
      <c r="AF27" s="43"/>
      <c r="AG27" s="43"/>
      <c r="AH27" s="43"/>
      <c r="AI27" s="43"/>
      <c r="AJ27" s="43"/>
      <c r="AK27" s="44"/>
      <c r="AL27" s="9"/>
      <c r="AM27" s="7"/>
    </row>
    <row r="28" spans="2:39" ht="16.5" customHeight="1">
      <c r="B28" s="7"/>
      <c r="C28" s="13"/>
      <c r="D28" s="140"/>
      <c r="E28" s="140"/>
      <c r="F28" s="140"/>
      <c r="G28" s="140"/>
      <c r="H28" s="140"/>
      <c r="I28" s="140"/>
      <c r="J28" s="140"/>
      <c r="K28" s="19"/>
      <c r="L28" s="154"/>
      <c r="M28" s="120"/>
      <c r="N28" s="120"/>
      <c r="O28" s="120"/>
      <c r="P28" s="120"/>
      <c r="Q28" s="144"/>
      <c r="R28" s="144"/>
      <c r="S28" s="144"/>
      <c r="T28" s="144"/>
      <c r="U28" s="144"/>
      <c r="V28" s="144"/>
      <c r="W28" s="120"/>
      <c r="X28" s="120"/>
      <c r="Y28" s="120"/>
      <c r="Z28" s="120"/>
      <c r="AA28" s="120"/>
      <c r="AB28" s="144"/>
      <c r="AC28" s="144"/>
      <c r="AD28" s="144"/>
      <c r="AE28" s="45"/>
      <c r="AF28" s="45"/>
      <c r="AG28" s="45"/>
      <c r="AH28" s="45"/>
      <c r="AI28" s="45"/>
      <c r="AJ28" s="45"/>
      <c r="AK28" s="46"/>
      <c r="AL28" s="9"/>
      <c r="AM28" s="7"/>
    </row>
    <row r="29" spans="2:39" ht="16.5" customHeight="1">
      <c r="B29" s="7"/>
      <c r="C29" s="4"/>
      <c r="D29" s="158" t="s">
        <v>114</v>
      </c>
      <c r="E29" s="158"/>
      <c r="F29" s="158"/>
      <c r="G29" s="158"/>
      <c r="H29" s="158"/>
      <c r="I29" s="158"/>
      <c r="J29" s="158"/>
      <c r="K29" s="17"/>
      <c r="L29" s="153"/>
      <c r="M29" s="119"/>
      <c r="N29" s="119"/>
      <c r="O29" s="119"/>
      <c r="P29" s="119"/>
      <c r="Q29" s="142" t="s">
        <v>64</v>
      </c>
      <c r="R29" s="143"/>
      <c r="S29" s="143"/>
      <c r="T29" s="143"/>
      <c r="U29" s="143"/>
      <c r="V29" s="143"/>
      <c r="W29" s="118"/>
      <c r="X29" s="119"/>
      <c r="Y29" s="119"/>
      <c r="Z29" s="119"/>
      <c r="AA29" s="119"/>
      <c r="AB29" s="142" t="s">
        <v>65</v>
      </c>
      <c r="AC29" s="143"/>
      <c r="AD29" s="143"/>
      <c r="AE29" s="43"/>
      <c r="AF29" s="43"/>
      <c r="AG29" s="43"/>
      <c r="AH29" s="43"/>
      <c r="AI29" s="43"/>
      <c r="AJ29" s="43"/>
      <c r="AK29" s="44"/>
      <c r="AL29" s="9"/>
      <c r="AM29" s="7"/>
    </row>
    <row r="30" spans="2:39" ht="16.5" customHeight="1">
      <c r="B30" s="7"/>
      <c r="C30" s="159" t="s">
        <v>115</v>
      </c>
      <c r="D30" s="160"/>
      <c r="E30" s="160"/>
      <c r="F30" s="160"/>
      <c r="G30" s="160"/>
      <c r="H30" s="160"/>
      <c r="I30" s="160"/>
      <c r="J30" s="160"/>
      <c r="K30" s="161"/>
      <c r="L30" s="154"/>
      <c r="M30" s="120"/>
      <c r="N30" s="120"/>
      <c r="O30" s="120"/>
      <c r="P30" s="120"/>
      <c r="Q30" s="144"/>
      <c r="R30" s="144"/>
      <c r="S30" s="144"/>
      <c r="T30" s="144"/>
      <c r="U30" s="144"/>
      <c r="V30" s="144"/>
      <c r="W30" s="120"/>
      <c r="X30" s="120"/>
      <c r="Y30" s="120"/>
      <c r="Z30" s="120"/>
      <c r="AA30" s="120"/>
      <c r="AB30" s="144"/>
      <c r="AC30" s="144"/>
      <c r="AD30" s="144"/>
      <c r="AE30" s="45"/>
      <c r="AF30" s="45"/>
      <c r="AG30" s="45"/>
      <c r="AH30" s="45"/>
      <c r="AI30" s="45"/>
      <c r="AJ30" s="45"/>
      <c r="AK30" s="46"/>
      <c r="AL30" s="9"/>
      <c r="AM30" s="7"/>
    </row>
    <row r="31" spans="2:39" ht="16.5" customHeight="1">
      <c r="B31" s="7"/>
      <c r="C31" s="7"/>
      <c r="D31" s="132" t="s">
        <v>96</v>
      </c>
      <c r="E31" s="141"/>
      <c r="F31" s="141"/>
      <c r="G31" s="141"/>
      <c r="H31" s="141"/>
      <c r="I31" s="141"/>
      <c r="J31" s="141"/>
      <c r="K31" s="18"/>
      <c r="L31" s="153"/>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62"/>
      <c r="AL31" s="9"/>
      <c r="AM31" s="7"/>
    </row>
    <row r="32" spans="2:39" ht="16.5" customHeight="1">
      <c r="B32" s="7"/>
      <c r="C32" s="13"/>
      <c r="D32" s="140"/>
      <c r="E32" s="140"/>
      <c r="F32" s="140"/>
      <c r="G32" s="140"/>
      <c r="H32" s="140"/>
      <c r="I32" s="140"/>
      <c r="J32" s="140"/>
      <c r="K32" s="19"/>
      <c r="L32" s="154"/>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63"/>
      <c r="AL32" s="9"/>
      <c r="AM32" s="7"/>
    </row>
    <row r="33" spans="1:39" s="79" customFormat="1" ht="16.5" customHeight="1">
      <c r="A33" s="75"/>
      <c r="B33" s="76"/>
      <c r="C33" s="77"/>
      <c r="D33" s="164" t="s">
        <v>97</v>
      </c>
      <c r="E33" s="164"/>
      <c r="F33" s="164"/>
      <c r="G33" s="164"/>
      <c r="H33" s="164"/>
      <c r="I33" s="164"/>
      <c r="J33" s="164"/>
      <c r="K33" s="78"/>
      <c r="L33" s="145" t="s">
        <v>98</v>
      </c>
      <c r="M33" s="146"/>
      <c r="N33" s="146"/>
      <c r="O33" s="147"/>
      <c r="P33" s="148"/>
      <c r="Q33" s="149"/>
      <c r="R33" s="149"/>
      <c r="S33" s="149"/>
      <c r="T33" s="149"/>
      <c r="U33" s="149"/>
      <c r="V33" s="149"/>
      <c r="W33" s="149"/>
      <c r="X33" s="149"/>
      <c r="Y33" s="149"/>
      <c r="Z33" s="149"/>
      <c r="AA33" s="149"/>
      <c r="AB33" s="149"/>
      <c r="AC33" s="149"/>
      <c r="AD33" s="149"/>
      <c r="AE33" s="149"/>
      <c r="AF33" s="149"/>
      <c r="AG33" s="149"/>
      <c r="AH33" s="149"/>
      <c r="AI33" s="149"/>
      <c r="AJ33" s="149"/>
      <c r="AK33" s="150"/>
      <c r="AL33" s="85"/>
      <c r="AM33" s="80"/>
    </row>
    <row r="34" spans="1:39" s="79" customFormat="1" ht="16.5" customHeight="1">
      <c r="A34" s="75"/>
      <c r="B34" s="76"/>
      <c r="C34" s="80"/>
      <c r="D34" s="165"/>
      <c r="E34" s="165"/>
      <c r="F34" s="165"/>
      <c r="G34" s="165"/>
      <c r="H34" s="165"/>
      <c r="I34" s="165"/>
      <c r="J34" s="165"/>
      <c r="K34" s="81"/>
      <c r="L34" s="145" t="s">
        <v>99</v>
      </c>
      <c r="M34" s="146"/>
      <c r="N34" s="146"/>
      <c r="O34" s="147"/>
      <c r="P34" s="148"/>
      <c r="Q34" s="149"/>
      <c r="R34" s="149"/>
      <c r="S34" s="149"/>
      <c r="T34" s="149"/>
      <c r="U34" s="149"/>
      <c r="V34" s="149"/>
      <c r="W34" s="149"/>
      <c r="X34" s="149"/>
      <c r="Y34" s="149"/>
      <c r="Z34" s="149"/>
      <c r="AA34" s="149"/>
      <c r="AB34" s="149"/>
      <c r="AC34" s="149"/>
      <c r="AD34" s="149"/>
      <c r="AE34" s="149"/>
      <c r="AF34" s="149"/>
      <c r="AG34" s="149"/>
      <c r="AH34" s="149"/>
      <c r="AI34" s="149"/>
      <c r="AJ34" s="149"/>
      <c r="AK34" s="150"/>
      <c r="AL34" s="85"/>
      <c r="AM34" s="80"/>
    </row>
    <row r="35" spans="1:39" s="79" customFormat="1" ht="16.5" customHeight="1">
      <c r="A35" s="75"/>
      <c r="B35" s="76"/>
      <c r="C35" s="80"/>
      <c r="D35" s="165"/>
      <c r="E35" s="165"/>
      <c r="F35" s="165"/>
      <c r="G35" s="165"/>
      <c r="H35" s="165"/>
      <c r="I35" s="165"/>
      <c r="J35" s="165"/>
      <c r="K35" s="81"/>
      <c r="L35" s="145" t="s">
        <v>58</v>
      </c>
      <c r="M35" s="146"/>
      <c r="N35" s="146"/>
      <c r="O35" s="147"/>
      <c r="P35" s="148"/>
      <c r="Q35" s="149"/>
      <c r="R35" s="149"/>
      <c r="S35" s="149"/>
      <c r="T35" s="149"/>
      <c r="U35" s="149"/>
      <c r="V35" s="149"/>
      <c r="W35" s="149"/>
      <c r="X35" s="149"/>
      <c r="Y35" s="149"/>
      <c r="Z35" s="149"/>
      <c r="AA35" s="149"/>
      <c r="AB35" s="149"/>
      <c r="AC35" s="149"/>
      <c r="AD35" s="149"/>
      <c r="AE35" s="149"/>
      <c r="AF35" s="149"/>
      <c r="AG35" s="149"/>
      <c r="AH35" s="149"/>
      <c r="AI35" s="149"/>
      <c r="AJ35" s="149"/>
      <c r="AK35" s="150"/>
      <c r="AL35" s="85"/>
      <c r="AM35" s="80"/>
    </row>
    <row r="36" spans="1:39" s="79" customFormat="1" ht="16.5" customHeight="1">
      <c r="A36" s="75"/>
      <c r="B36" s="76"/>
      <c r="C36" s="80"/>
      <c r="D36" s="165"/>
      <c r="E36" s="165"/>
      <c r="F36" s="165"/>
      <c r="G36" s="165"/>
      <c r="H36" s="165"/>
      <c r="I36" s="165"/>
      <c r="J36" s="165"/>
      <c r="K36" s="81"/>
      <c r="L36" s="145" t="s">
        <v>100</v>
      </c>
      <c r="M36" s="146"/>
      <c r="N36" s="146"/>
      <c r="O36" s="147"/>
      <c r="P36" s="148"/>
      <c r="Q36" s="149"/>
      <c r="R36" s="149"/>
      <c r="S36" s="149"/>
      <c r="T36" s="149"/>
      <c r="U36" s="149"/>
      <c r="V36" s="149"/>
      <c r="W36" s="149"/>
      <c r="X36" s="149"/>
      <c r="Y36" s="149"/>
      <c r="Z36" s="149"/>
      <c r="AA36" s="149"/>
      <c r="AB36" s="149"/>
      <c r="AC36" s="149"/>
      <c r="AD36" s="149"/>
      <c r="AE36" s="149"/>
      <c r="AF36" s="149"/>
      <c r="AG36" s="149"/>
      <c r="AH36" s="149"/>
      <c r="AI36" s="149"/>
      <c r="AJ36" s="149"/>
      <c r="AK36" s="150"/>
      <c r="AL36" s="85"/>
      <c r="AM36" s="80"/>
    </row>
    <row r="37" spans="1:39" s="79" customFormat="1" ht="16.5" customHeight="1">
      <c r="A37" s="75"/>
      <c r="B37" s="76"/>
      <c r="C37" s="80"/>
      <c r="D37" s="165"/>
      <c r="E37" s="165"/>
      <c r="F37" s="165"/>
      <c r="G37" s="165"/>
      <c r="H37" s="165"/>
      <c r="I37" s="165"/>
      <c r="J37" s="165"/>
      <c r="K37" s="81"/>
      <c r="L37" s="145" t="s">
        <v>101</v>
      </c>
      <c r="M37" s="146"/>
      <c r="N37" s="146"/>
      <c r="O37" s="147"/>
      <c r="P37" s="148"/>
      <c r="Q37" s="149"/>
      <c r="R37" s="149"/>
      <c r="S37" s="149"/>
      <c r="T37" s="149"/>
      <c r="U37" s="149"/>
      <c r="V37" s="149"/>
      <c r="W37" s="149"/>
      <c r="X37" s="149"/>
      <c r="Y37" s="149"/>
      <c r="Z37" s="149"/>
      <c r="AA37" s="149"/>
      <c r="AB37" s="149"/>
      <c r="AC37" s="149"/>
      <c r="AD37" s="149"/>
      <c r="AE37" s="149"/>
      <c r="AF37" s="149"/>
      <c r="AG37" s="149"/>
      <c r="AH37" s="149"/>
      <c r="AI37" s="149"/>
      <c r="AJ37" s="149"/>
      <c r="AK37" s="150"/>
      <c r="AL37" s="85"/>
      <c r="AM37" s="80"/>
    </row>
    <row r="38" spans="1:39" s="79" customFormat="1" ht="16.5" customHeight="1">
      <c r="A38" s="75"/>
      <c r="B38" s="76"/>
      <c r="C38" s="80"/>
      <c r="D38" s="165"/>
      <c r="E38" s="165"/>
      <c r="F38" s="165"/>
      <c r="G38" s="165"/>
      <c r="H38" s="165"/>
      <c r="I38" s="165"/>
      <c r="J38" s="165"/>
      <c r="K38" s="81"/>
      <c r="L38" s="145" t="s">
        <v>102</v>
      </c>
      <c r="M38" s="146"/>
      <c r="N38" s="146"/>
      <c r="O38" s="147"/>
      <c r="P38" s="148"/>
      <c r="Q38" s="149"/>
      <c r="R38" s="149"/>
      <c r="S38" s="149"/>
      <c r="T38" s="149"/>
      <c r="U38" s="149"/>
      <c r="V38" s="149"/>
      <c r="W38" s="149"/>
      <c r="X38" s="149"/>
      <c r="Y38" s="149"/>
      <c r="Z38" s="149"/>
      <c r="AA38" s="149"/>
      <c r="AB38" s="149"/>
      <c r="AC38" s="149"/>
      <c r="AD38" s="149"/>
      <c r="AE38" s="149"/>
      <c r="AF38" s="149"/>
      <c r="AG38" s="149"/>
      <c r="AH38" s="149"/>
      <c r="AI38" s="149"/>
      <c r="AJ38" s="149"/>
      <c r="AK38" s="150"/>
      <c r="AL38" s="85"/>
      <c r="AM38" s="80"/>
    </row>
    <row r="39" spans="1:39" s="79" customFormat="1" ht="16.5" customHeight="1">
      <c r="A39" s="75"/>
      <c r="B39" s="76"/>
      <c r="C39" s="80"/>
      <c r="D39" s="165"/>
      <c r="E39" s="165"/>
      <c r="F39" s="165"/>
      <c r="G39" s="165"/>
      <c r="H39" s="165"/>
      <c r="I39" s="165"/>
      <c r="J39" s="165"/>
      <c r="K39" s="81"/>
      <c r="L39" s="145" t="s">
        <v>103</v>
      </c>
      <c r="M39" s="146"/>
      <c r="N39" s="146"/>
      <c r="O39" s="147"/>
      <c r="P39" s="148"/>
      <c r="Q39" s="149"/>
      <c r="R39" s="149"/>
      <c r="S39" s="149"/>
      <c r="T39" s="149"/>
      <c r="U39" s="149"/>
      <c r="V39" s="149"/>
      <c r="W39" s="149"/>
      <c r="X39" s="149"/>
      <c r="Y39" s="149"/>
      <c r="Z39" s="149"/>
      <c r="AA39" s="149"/>
      <c r="AB39" s="149"/>
      <c r="AC39" s="149"/>
      <c r="AD39" s="149"/>
      <c r="AE39" s="149"/>
      <c r="AF39" s="149"/>
      <c r="AG39" s="149"/>
      <c r="AH39" s="149"/>
      <c r="AI39" s="149"/>
      <c r="AJ39" s="149"/>
      <c r="AK39" s="150"/>
      <c r="AL39" s="85"/>
      <c r="AM39" s="80"/>
    </row>
    <row r="40" spans="1:39" s="79" customFormat="1" ht="16.5" customHeight="1">
      <c r="A40" s="75"/>
      <c r="B40" s="76"/>
      <c r="C40" s="80"/>
      <c r="D40" s="165"/>
      <c r="E40" s="165"/>
      <c r="F40" s="165"/>
      <c r="G40" s="165"/>
      <c r="H40" s="165"/>
      <c r="I40" s="165"/>
      <c r="J40" s="165"/>
      <c r="K40" s="81"/>
      <c r="L40" s="145" t="s">
        <v>104</v>
      </c>
      <c r="M40" s="146"/>
      <c r="N40" s="146"/>
      <c r="O40" s="147"/>
      <c r="P40" s="148"/>
      <c r="Q40" s="149"/>
      <c r="R40" s="149"/>
      <c r="S40" s="149"/>
      <c r="T40" s="149"/>
      <c r="U40" s="149"/>
      <c r="V40" s="149"/>
      <c r="W40" s="149"/>
      <c r="X40" s="149"/>
      <c r="Y40" s="149"/>
      <c r="Z40" s="149"/>
      <c r="AA40" s="149"/>
      <c r="AB40" s="149"/>
      <c r="AC40" s="149"/>
      <c r="AD40" s="149"/>
      <c r="AE40" s="149"/>
      <c r="AF40" s="149"/>
      <c r="AG40" s="149"/>
      <c r="AH40" s="149"/>
      <c r="AI40" s="149"/>
      <c r="AJ40" s="149"/>
      <c r="AK40" s="150"/>
      <c r="AL40" s="85"/>
      <c r="AM40" s="80"/>
    </row>
    <row r="41" spans="1:39" s="79" customFormat="1" ht="16.5" customHeight="1">
      <c r="A41" s="75"/>
      <c r="B41" s="76"/>
      <c r="C41" s="82"/>
      <c r="D41" s="166"/>
      <c r="E41" s="166"/>
      <c r="F41" s="166"/>
      <c r="G41" s="166"/>
      <c r="H41" s="166"/>
      <c r="I41" s="166"/>
      <c r="J41" s="166"/>
      <c r="K41" s="83"/>
      <c r="L41" s="167" t="s">
        <v>105</v>
      </c>
      <c r="M41" s="168"/>
      <c r="N41" s="168"/>
      <c r="O41" s="169"/>
      <c r="P41" s="148"/>
      <c r="Q41" s="149"/>
      <c r="R41" s="149"/>
      <c r="S41" s="149"/>
      <c r="T41" s="149"/>
      <c r="U41" s="149"/>
      <c r="V41" s="149"/>
      <c r="W41" s="149"/>
      <c r="X41" s="149"/>
      <c r="Y41" s="149"/>
      <c r="Z41" s="149"/>
      <c r="AA41" s="149"/>
      <c r="AB41" s="149"/>
      <c r="AC41" s="149"/>
      <c r="AD41" s="149"/>
      <c r="AE41" s="149"/>
      <c r="AF41" s="149"/>
      <c r="AG41" s="149"/>
      <c r="AH41" s="149"/>
      <c r="AI41" s="149"/>
      <c r="AJ41" s="149"/>
      <c r="AK41" s="150"/>
      <c r="AL41" s="85"/>
      <c r="AM41" s="80"/>
    </row>
    <row r="42" spans="1:39" ht="16.5" customHeight="1">
      <c r="B42" s="7"/>
      <c r="C42" s="4"/>
      <c r="D42" s="5" t="s">
        <v>62</v>
      </c>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6"/>
      <c r="AL42" s="84"/>
    </row>
    <row r="43" spans="1:39" ht="16.5" customHeight="1">
      <c r="B43" s="7"/>
      <c r="C43" s="7"/>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9"/>
      <c r="AL43" s="9"/>
    </row>
    <row r="44" spans="1:39" ht="16.5" customHeight="1">
      <c r="B44" s="7"/>
      <c r="C44" s="7"/>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9"/>
      <c r="AL44" s="9"/>
    </row>
    <row r="45" spans="1:39" ht="16.5" customHeight="1">
      <c r="B45" s="7"/>
      <c r="C45" s="7"/>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9"/>
      <c r="AL45" s="9"/>
    </row>
    <row r="46" spans="1:39" ht="16.5" customHeight="1">
      <c r="B46" s="7"/>
      <c r="C46" s="7"/>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7"/>
      <c r="AL46" s="9"/>
    </row>
    <row r="47" spans="1:39" ht="16.5" customHeight="1">
      <c r="B47" s="7"/>
      <c r="C47" s="7"/>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7"/>
      <c r="AL47" s="9"/>
    </row>
    <row r="48" spans="1:39" ht="16.5" customHeight="1">
      <c r="B48" s="7"/>
      <c r="C48" s="13"/>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9"/>
      <c r="AL48" s="9"/>
    </row>
    <row r="49" spans="2:38" ht="3.75" customHeight="1">
      <c r="B49" s="13"/>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1"/>
    </row>
    <row r="50" spans="2:38" ht="16.5" customHeight="1">
      <c r="AL50" s="22" t="s">
        <v>125</v>
      </c>
    </row>
  </sheetData>
  <mergeCells count="52">
    <mergeCell ref="L39:O39"/>
    <mergeCell ref="P39:AK39"/>
    <mergeCell ref="D33:J41"/>
    <mergeCell ref="L33:O33"/>
    <mergeCell ref="P33:AK33"/>
    <mergeCell ref="L34:O34"/>
    <mergeCell ref="P34:AK34"/>
    <mergeCell ref="L41:O41"/>
    <mergeCell ref="P41:AK41"/>
    <mergeCell ref="L37:O37"/>
    <mergeCell ref="P37:AK37"/>
    <mergeCell ref="L38:O38"/>
    <mergeCell ref="L31:AK32"/>
    <mergeCell ref="Q29:V30"/>
    <mergeCell ref="AB27:AD28"/>
    <mergeCell ref="W29:AA30"/>
    <mergeCell ref="P38:AK38"/>
    <mergeCell ref="AB29:AD30"/>
    <mergeCell ref="L27:P28"/>
    <mergeCell ref="AC25:AK26"/>
    <mergeCell ref="T26:AB26"/>
    <mergeCell ref="D29:J29"/>
    <mergeCell ref="C30:K30"/>
    <mergeCell ref="L29:P30"/>
    <mergeCell ref="D25:J26"/>
    <mergeCell ref="D46:AK48"/>
    <mergeCell ref="D27:J28"/>
    <mergeCell ref="D31:J32"/>
    <mergeCell ref="Q27:V28"/>
    <mergeCell ref="L35:O35"/>
    <mergeCell ref="P35:AK35"/>
    <mergeCell ref="L36:O36"/>
    <mergeCell ref="P36:AK36"/>
    <mergeCell ref="L40:O40"/>
    <mergeCell ref="P40:AK40"/>
    <mergeCell ref="AB3:AC3"/>
    <mergeCell ref="AE3:AF3"/>
    <mergeCell ref="S7:V7"/>
    <mergeCell ref="S9:V9"/>
    <mergeCell ref="U11:AJ12"/>
    <mergeCell ref="W6:AI7"/>
    <mergeCell ref="AH3:AI3"/>
    <mergeCell ref="W8:AI10"/>
    <mergeCell ref="T25:AB25"/>
    <mergeCell ref="D17:AK19"/>
    <mergeCell ref="W27:AA28"/>
    <mergeCell ref="L21:AK22"/>
    <mergeCell ref="D14:AK15"/>
    <mergeCell ref="L23:AK24"/>
    <mergeCell ref="D23:J24"/>
    <mergeCell ref="L25:S26"/>
    <mergeCell ref="D21:J22"/>
  </mergeCells>
  <phoneticPr fontId="24"/>
  <printOptions horizontalCentered="1"/>
  <pageMargins left="0.59055118110236227" right="0.59055118110236227" top="0.59055118110236227" bottom="0.59055118110236227" header="0.51181102362204722" footer="0.51181102362204722"/>
  <pageSetup paperSize="9" scale="105"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85"/>
  <sheetViews>
    <sheetView showGridLines="0" showZeros="0" view="pageBreakPreview" topLeftCell="A16" zoomScale="75" zoomScaleNormal="100" zoomScaleSheetLayoutView="75" workbookViewId="0">
      <selection activeCell="W27" sqref="W27:AA28"/>
    </sheetView>
  </sheetViews>
  <sheetFormatPr defaultRowHeight="12"/>
  <cols>
    <col min="1" max="1" width="2.125" style="2" customWidth="1"/>
    <col min="2" max="2" width="2.25" style="2" customWidth="1"/>
    <col min="3" max="3" width="9.75" style="2" customWidth="1"/>
    <col min="4" max="4" width="13.125" style="2" customWidth="1"/>
    <col min="5" max="5" width="4" style="2" customWidth="1"/>
    <col min="6" max="6" width="6.625" style="2" customWidth="1"/>
    <col min="7" max="7" width="4.5" style="2" customWidth="1"/>
    <col min="8" max="8" width="6.625" style="2" customWidth="1"/>
    <col min="9" max="9" width="12" style="2" customWidth="1"/>
    <col min="10" max="10" width="4.5" style="2" customWidth="1"/>
    <col min="11" max="11" width="15.125" style="2" customWidth="1"/>
    <col min="12" max="12" width="7.625" style="2" customWidth="1"/>
    <col min="13" max="13" width="8.25" style="2" customWidth="1"/>
    <col min="14" max="14" width="2.25" style="2" customWidth="1"/>
    <col min="15" max="26" width="0" style="2" hidden="1" customWidth="1"/>
    <col min="27" max="27" width="2.125" style="2" customWidth="1"/>
    <col min="28" max="16384" width="9" style="2"/>
  </cols>
  <sheetData>
    <row r="1" spans="1:14" ht="15" customHeight="1">
      <c r="A1" s="3" t="s">
        <v>107</v>
      </c>
    </row>
    <row r="2" spans="1:14" ht="15" customHeight="1">
      <c r="B2" s="23"/>
      <c r="C2" s="24"/>
      <c r="D2" s="24"/>
      <c r="E2" s="24"/>
      <c r="F2" s="24"/>
      <c r="G2" s="24"/>
      <c r="H2" s="24"/>
      <c r="I2" s="24"/>
      <c r="J2" s="24"/>
      <c r="K2" s="24"/>
      <c r="L2" s="24"/>
      <c r="M2" s="24"/>
      <c r="N2" s="25"/>
    </row>
    <row r="3" spans="1:14" ht="15" customHeight="1">
      <c r="B3" s="26"/>
      <c r="C3" s="1"/>
      <c r="D3" s="1"/>
      <c r="E3" s="1"/>
      <c r="F3" s="1"/>
      <c r="G3" s="1"/>
      <c r="H3" s="170" t="s">
        <v>37</v>
      </c>
      <c r="I3" s="170"/>
      <c r="J3" s="170"/>
      <c r="K3" s="170"/>
      <c r="L3" s="170" t="s">
        <v>93</v>
      </c>
      <c r="M3" s="170"/>
      <c r="N3" s="40"/>
    </row>
    <row r="4" spans="1:14" ht="15" customHeight="1">
      <c r="B4" s="26"/>
      <c r="C4" s="1"/>
      <c r="D4" s="1"/>
      <c r="E4" s="1"/>
      <c r="F4" s="1"/>
      <c r="G4" s="1"/>
      <c r="H4" s="183" t="str">
        <f>IF(その1!L21="","",その1!L21)</f>
        <v/>
      </c>
      <c r="I4" s="184"/>
      <c r="J4" s="184"/>
      <c r="K4" s="185"/>
      <c r="L4" s="171" t="str">
        <f>IF(その1!L25="","",その1!L25)</f>
        <v/>
      </c>
      <c r="M4" s="171"/>
      <c r="N4" s="40"/>
    </row>
    <row r="5" spans="1:14" ht="15" customHeight="1">
      <c r="B5" s="26"/>
      <c r="C5" s="1"/>
      <c r="D5" s="1"/>
      <c r="E5" s="1"/>
      <c r="F5" s="1"/>
      <c r="G5" s="1"/>
      <c r="H5" s="1"/>
      <c r="I5" s="1"/>
      <c r="J5" s="1"/>
      <c r="K5" s="1"/>
      <c r="L5" s="1"/>
      <c r="M5" s="1"/>
      <c r="N5" s="28"/>
    </row>
    <row r="6" spans="1:14" ht="18" customHeight="1">
      <c r="B6" s="26"/>
      <c r="C6" s="27" t="s">
        <v>88</v>
      </c>
      <c r="D6" s="1"/>
      <c r="E6" s="1"/>
      <c r="F6" s="1"/>
      <c r="G6" s="1"/>
      <c r="H6" s="1"/>
      <c r="I6" s="1"/>
      <c r="J6" s="1"/>
      <c r="K6" s="1"/>
      <c r="L6" s="1"/>
      <c r="M6" s="1"/>
      <c r="N6" s="28"/>
    </row>
    <row r="7" spans="1:14" ht="18" customHeight="1">
      <c r="B7" s="26"/>
      <c r="C7" s="1" t="s">
        <v>67</v>
      </c>
      <c r="D7" s="1"/>
      <c r="E7" s="1"/>
      <c r="F7" s="1"/>
      <c r="G7" s="1"/>
      <c r="H7" s="1"/>
      <c r="I7" s="1"/>
      <c r="J7" s="1"/>
      <c r="K7" s="1"/>
      <c r="L7" s="1"/>
      <c r="M7" s="1"/>
      <c r="N7" s="28"/>
    </row>
    <row r="8" spans="1:14" ht="50.1" customHeight="1">
      <c r="B8" s="26"/>
      <c r="C8" s="172"/>
      <c r="D8" s="173"/>
      <c r="E8" s="173"/>
      <c r="F8" s="173"/>
      <c r="G8" s="173"/>
      <c r="H8" s="173"/>
      <c r="I8" s="173"/>
      <c r="J8" s="173"/>
      <c r="K8" s="173"/>
      <c r="L8" s="173"/>
      <c r="M8" s="174"/>
      <c r="N8" s="28"/>
    </row>
    <row r="9" spans="1:14" ht="50.1" customHeight="1">
      <c r="B9" s="26"/>
      <c r="C9" s="175"/>
      <c r="D9" s="176"/>
      <c r="E9" s="176"/>
      <c r="F9" s="176"/>
      <c r="G9" s="176"/>
      <c r="H9" s="176"/>
      <c r="I9" s="176"/>
      <c r="J9" s="176"/>
      <c r="K9" s="176"/>
      <c r="L9" s="176"/>
      <c r="M9" s="177"/>
      <c r="N9" s="28"/>
    </row>
    <row r="10" spans="1:14" ht="50.1" customHeight="1">
      <c r="B10" s="26"/>
      <c r="C10" s="175"/>
      <c r="D10" s="176"/>
      <c r="E10" s="176"/>
      <c r="F10" s="176"/>
      <c r="G10" s="176"/>
      <c r="H10" s="176"/>
      <c r="I10" s="176"/>
      <c r="J10" s="176"/>
      <c r="K10" s="176"/>
      <c r="L10" s="176"/>
      <c r="M10" s="177"/>
      <c r="N10" s="28"/>
    </row>
    <row r="11" spans="1:14" ht="50.1" customHeight="1">
      <c r="B11" s="26"/>
      <c r="C11" s="175"/>
      <c r="D11" s="176"/>
      <c r="E11" s="176"/>
      <c r="F11" s="176"/>
      <c r="G11" s="176"/>
      <c r="H11" s="176"/>
      <c r="I11" s="176"/>
      <c r="J11" s="176"/>
      <c r="K11" s="176"/>
      <c r="L11" s="176"/>
      <c r="M11" s="177"/>
      <c r="N11" s="28"/>
    </row>
    <row r="12" spans="1:14" ht="50.1" customHeight="1">
      <c r="B12" s="26"/>
      <c r="C12" s="175"/>
      <c r="D12" s="176"/>
      <c r="E12" s="176"/>
      <c r="F12" s="176"/>
      <c r="G12" s="176"/>
      <c r="H12" s="176"/>
      <c r="I12" s="176"/>
      <c r="J12" s="176"/>
      <c r="K12" s="176"/>
      <c r="L12" s="176"/>
      <c r="M12" s="177"/>
      <c r="N12" s="28"/>
    </row>
    <row r="13" spans="1:14" ht="50.1" customHeight="1">
      <c r="B13" s="26"/>
      <c r="C13" s="175"/>
      <c r="D13" s="176"/>
      <c r="E13" s="176"/>
      <c r="F13" s="176"/>
      <c r="G13" s="176"/>
      <c r="H13" s="176"/>
      <c r="I13" s="176"/>
      <c r="J13" s="176"/>
      <c r="K13" s="176"/>
      <c r="L13" s="176"/>
      <c r="M13" s="177"/>
      <c r="N13" s="28"/>
    </row>
    <row r="14" spans="1:14" ht="50.1" customHeight="1">
      <c r="B14" s="26"/>
      <c r="C14" s="175"/>
      <c r="D14" s="176"/>
      <c r="E14" s="176"/>
      <c r="F14" s="176"/>
      <c r="G14" s="176"/>
      <c r="H14" s="176"/>
      <c r="I14" s="176"/>
      <c r="J14" s="176"/>
      <c r="K14" s="176"/>
      <c r="L14" s="176"/>
      <c r="M14" s="177"/>
      <c r="N14" s="28"/>
    </row>
    <row r="15" spans="1:14" ht="50.1" customHeight="1">
      <c r="B15" s="26"/>
      <c r="C15" s="175"/>
      <c r="D15" s="176"/>
      <c r="E15" s="176"/>
      <c r="F15" s="176"/>
      <c r="G15" s="176"/>
      <c r="H15" s="176"/>
      <c r="I15" s="176"/>
      <c r="J15" s="176"/>
      <c r="K15" s="176"/>
      <c r="L15" s="176"/>
      <c r="M15" s="177"/>
      <c r="N15" s="28"/>
    </row>
    <row r="16" spans="1:14" ht="50.1" customHeight="1">
      <c r="B16" s="26"/>
      <c r="C16" s="175"/>
      <c r="D16" s="176"/>
      <c r="E16" s="176"/>
      <c r="F16" s="176"/>
      <c r="G16" s="176"/>
      <c r="H16" s="176"/>
      <c r="I16" s="176"/>
      <c r="J16" s="176"/>
      <c r="K16" s="176"/>
      <c r="L16" s="176"/>
      <c r="M16" s="177"/>
      <c r="N16" s="28"/>
    </row>
    <row r="17" spans="2:21" ht="50.1" customHeight="1">
      <c r="B17" s="26"/>
      <c r="C17" s="175"/>
      <c r="D17" s="176"/>
      <c r="E17" s="176"/>
      <c r="F17" s="176"/>
      <c r="G17" s="176"/>
      <c r="H17" s="176"/>
      <c r="I17" s="176"/>
      <c r="J17" s="176"/>
      <c r="K17" s="176"/>
      <c r="L17" s="176"/>
      <c r="M17" s="177"/>
      <c r="N17" s="28"/>
    </row>
    <row r="18" spans="2:21" ht="50.1" customHeight="1">
      <c r="B18" s="26"/>
      <c r="C18" s="178"/>
      <c r="D18" s="179"/>
      <c r="E18" s="179"/>
      <c r="F18" s="179"/>
      <c r="G18" s="179"/>
      <c r="H18" s="179"/>
      <c r="I18" s="179"/>
      <c r="J18" s="179"/>
      <c r="K18" s="179"/>
      <c r="L18" s="179"/>
      <c r="M18" s="180"/>
      <c r="N18" s="28"/>
    </row>
    <row r="19" spans="2:21" ht="18" customHeight="1">
      <c r="B19" s="26"/>
      <c r="C19" s="1"/>
      <c r="D19" s="1"/>
      <c r="E19" s="1"/>
      <c r="F19" s="1"/>
      <c r="G19" s="1"/>
      <c r="H19" s="1"/>
      <c r="I19" s="1"/>
      <c r="J19" s="1"/>
      <c r="K19" s="1"/>
      <c r="L19" s="1"/>
      <c r="N19" s="28"/>
    </row>
    <row r="20" spans="2:21" ht="18" customHeight="1">
      <c r="B20" s="26"/>
      <c r="C20" s="1" t="s">
        <v>89</v>
      </c>
      <c r="D20" s="1"/>
      <c r="E20" s="1"/>
      <c r="F20" s="1"/>
      <c r="G20" s="1"/>
      <c r="H20" s="1"/>
      <c r="I20" s="1"/>
      <c r="J20" s="1"/>
      <c r="K20" s="1"/>
      <c r="L20" s="1"/>
      <c r="M20" s="1"/>
      <c r="N20" s="28"/>
      <c r="U20" s="74" t="s">
        <v>94</v>
      </c>
    </row>
    <row r="21" spans="2:21" ht="18" customHeight="1">
      <c r="B21" s="26"/>
      <c r="C21" s="181" t="s">
        <v>22</v>
      </c>
      <c r="D21" s="181"/>
      <c r="E21" s="182" t="s">
        <v>8</v>
      </c>
      <c r="F21" s="182"/>
      <c r="G21" s="182"/>
      <c r="H21" s="182"/>
      <c r="I21" s="182"/>
      <c r="J21" s="64" t="s">
        <v>38</v>
      </c>
      <c r="K21" s="182" t="s">
        <v>23</v>
      </c>
      <c r="L21" s="182"/>
      <c r="M21" s="182"/>
      <c r="N21" s="28"/>
    </row>
    <row r="22" spans="2:21" ht="32.25" customHeight="1">
      <c r="B22" s="26"/>
      <c r="C22" s="186"/>
      <c r="D22" s="186"/>
      <c r="E22" s="187"/>
      <c r="F22" s="187"/>
      <c r="G22" s="187"/>
      <c r="H22" s="187"/>
      <c r="I22" s="187"/>
      <c r="J22" s="88"/>
      <c r="K22" s="187"/>
      <c r="L22" s="188"/>
      <c r="M22" s="188"/>
      <c r="N22" s="28"/>
    </row>
    <row r="23" spans="2:21" ht="32.25" customHeight="1">
      <c r="B23" s="26"/>
      <c r="C23" s="186"/>
      <c r="D23" s="186"/>
      <c r="E23" s="187"/>
      <c r="F23" s="187"/>
      <c r="G23" s="187"/>
      <c r="H23" s="187"/>
      <c r="I23" s="187"/>
      <c r="J23" s="88"/>
      <c r="K23" s="188"/>
      <c r="L23" s="188"/>
      <c r="M23" s="188"/>
      <c r="N23" s="28"/>
    </row>
    <row r="24" spans="2:21" ht="32.25" customHeight="1">
      <c r="B24" s="26"/>
      <c r="C24" s="195"/>
      <c r="D24" s="196"/>
      <c r="E24" s="189"/>
      <c r="F24" s="190"/>
      <c r="G24" s="190"/>
      <c r="H24" s="190"/>
      <c r="I24" s="191"/>
      <c r="J24" s="88"/>
      <c r="K24" s="192"/>
      <c r="L24" s="193"/>
      <c r="M24" s="194"/>
      <c r="N24" s="28"/>
    </row>
    <row r="25" spans="2:21" ht="32.25" customHeight="1">
      <c r="B25" s="26"/>
      <c r="C25" s="195"/>
      <c r="D25" s="196"/>
      <c r="E25" s="189"/>
      <c r="F25" s="190"/>
      <c r="G25" s="190"/>
      <c r="H25" s="190"/>
      <c r="I25" s="191"/>
      <c r="J25" s="88"/>
      <c r="K25" s="192"/>
      <c r="L25" s="193"/>
      <c r="M25" s="194"/>
      <c r="N25" s="28"/>
    </row>
    <row r="26" spans="2:21" ht="32.25" customHeight="1">
      <c r="B26" s="26"/>
      <c r="C26" s="186"/>
      <c r="D26" s="186"/>
      <c r="E26" s="187"/>
      <c r="F26" s="187"/>
      <c r="G26" s="187"/>
      <c r="H26" s="187"/>
      <c r="I26" s="187"/>
      <c r="J26" s="88"/>
      <c r="K26" s="188"/>
      <c r="L26" s="188"/>
      <c r="M26" s="188"/>
      <c r="N26" s="28"/>
    </row>
    <row r="27" spans="2:21" ht="28.5" customHeight="1">
      <c r="B27" s="29"/>
      <c r="C27" s="30"/>
      <c r="D27" s="31"/>
      <c r="E27" s="31"/>
      <c r="F27" s="31"/>
      <c r="G27" s="31"/>
      <c r="H27" s="31"/>
      <c r="I27" s="31"/>
      <c r="J27" s="31"/>
      <c r="K27" s="31"/>
      <c r="L27" s="31"/>
      <c r="M27" s="31"/>
      <c r="N27" s="32"/>
    </row>
    <row r="28" spans="2:21" ht="18" customHeight="1">
      <c r="B28" s="1"/>
      <c r="C28" s="1"/>
      <c r="D28" s="1"/>
      <c r="E28" s="1"/>
      <c r="F28" s="1"/>
      <c r="G28" s="1"/>
      <c r="H28" s="1"/>
      <c r="I28" s="1"/>
      <c r="J28" s="1"/>
      <c r="K28" s="1"/>
      <c r="L28" s="1"/>
      <c r="N28" s="41" t="s">
        <v>83</v>
      </c>
    </row>
    <row r="29" spans="2:21" ht="18" customHeight="1">
      <c r="B29" s="1"/>
      <c r="C29" s="1"/>
      <c r="D29" s="1"/>
      <c r="E29" s="1"/>
      <c r="F29" s="1"/>
      <c r="G29" s="1"/>
      <c r="H29" s="1"/>
      <c r="I29" s="1"/>
      <c r="J29" s="1"/>
      <c r="K29" s="1"/>
      <c r="L29" s="1"/>
    </row>
    <row r="30" spans="2:21" ht="18" customHeight="1">
      <c r="B30" s="1"/>
      <c r="C30" s="1"/>
      <c r="D30" s="1"/>
      <c r="E30" s="1"/>
      <c r="F30" s="1"/>
      <c r="G30" s="1"/>
      <c r="H30" s="1"/>
      <c r="I30" s="1"/>
      <c r="J30" s="1"/>
      <c r="K30" s="1"/>
      <c r="L30" s="1"/>
    </row>
    <row r="31" spans="2:21" ht="18" customHeight="1">
      <c r="B31" s="1"/>
      <c r="C31" s="1"/>
      <c r="D31" s="1"/>
      <c r="E31" s="1"/>
      <c r="F31" s="1"/>
      <c r="G31" s="1"/>
      <c r="H31" s="1"/>
      <c r="I31" s="1"/>
      <c r="J31" s="1"/>
      <c r="K31" s="1"/>
      <c r="L31" s="1"/>
    </row>
    <row r="32" spans="2:21" ht="18" customHeight="1">
      <c r="C32" s="1"/>
      <c r="D32" s="1"/>
      <c r="E32" s="1"/>
      <c r="F32" s="1"/>
      <c r="G32" s="1"/>
      <c r="H32" s="1"/>
      <c r="I32" s="1"/>
      <c r="J32" s="1"/>
      <c r="K32" s="1"/>
    </row>
    <row r="33" spans="3:11" ht="18" customHeight="1">
      <c r="C33" s="1"/>
      <c r="D33" s="1"/>
      <c r="E33" s="1"/>
      <c r="F33" s="1"/>
      <c r="G33" s="1"/>
      <c r="H33" s="1"/>
      <c r="I33" s="1"/>
      <c r="J33" s="1"/>
      <c r="K33" s="1"/>
    </row>
    <row r="34" spans="3:11" ht="18" customHeight="1">
      <c r="C34" s="1"/>
      <c r="D34" s="1"/>
      <c r="E34" s="1"/>
      <c r="F34" s="1"/>
      <c r="G34" s="1"/>
      <c r="H34" s="1"/>
      <c r="I34" s="1"/>
      <c r="J34" s="1"/>
      <c r="K34" s="1"/>
    </row>
    <row r="35" spans="3:11" ht="18" customHeight="1">
      <c r="C35" s="1"/>
      <c r="D35" s="1"/>
      <c r="E35" s="1"/>
      <c r="F35" s="1"/>
      <c r="G35" s="1"/>
      <c r="H35" s="1"/>
      <c r="I35" s="1"/>
      <c r="J35" s="1"/>
      <c r="K35" s="1"/>
    </row>
    <row r="36" spans="3:11" ht="18" customHeight="1"/>
    <row r="37" spans="3:11" ht="18" customHeight="1"/>
    <row r="38" spans="3:11" ht="18" customHeight="1"/>
    <row r="39" spans="3:11" ht="18" customHeight="1"/>
    <row r="40" spans="3:11" ht="18" customHeight="1"/>
    <row r="41" spans="3:11" ht="18" customHeight="1"/>
    <row r="42" spans="3:11" ht="18" customHeight="1"/>
    <row r="43" spans="3:11" ht="18" customHeight="1"/>
    <row r="44" spans="3:11" ht="18" customHeight="1"/>
    <row r="45" spans="3:11" ht="18" customHeight="1"/>
    <row r="46" spans="3:11" ht="18" customHeight="1"/>
    <row r="47" spans="3:11" ht="18" customHeight="1"/>
    <row r="48" spans="3:11"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sheetData>
  <mergeCells count="23">
    <mergeCell ref="C24:D24"/>
    <mergeCell ref="E24:I24"/>
    <mergeCell ref="K24:M24"/>
    <mergeCell ref="C22:D22"/>
    <mergeCell ref="E22:I22"/>
    <mergeCell ref="K22:M22"/>
    <mergeCell ref="C23:D23"/>
    <mergeCell ref="E23:I23"/>
    <mergeCell ref="K23:M23"/>
    <mergeCell ref="C26:D26"/>
    <mergeCell ref="E26:I26"/>
    <mergeCell ref="K26:M26"/>
    <mergeCell ref="E25:I25"/>
    <mergeCell ref="K25:M25"/>
    <mergeCell ref="C25:D25"/>
    <mergeCell ref="L3:M3"/>
    <mergeCell ref="L4:M4"/>
    <mergeCell ref="C8:M18"/>
    <mergeCell ref="C21:D21"/>
    <mergeCell ref="E21:I21"/>
    <mergeCell ref="K21:M21"/>
    <mergeCell ref="H4:K4"/>
    <mergeCell ref="H3:K3"/>
  </mergeCells>
  <phoneticPr fontId="2"/>
  <printOptions horizontalCentered="1" verticalCentered="1"/>
  <pageMargins left="0.59055118110236227" right="0.59055118110236227" top="0.59055118110236227" bottom="0.59055118110236227" header="0.51181102362204722" footer="0.51181102362204722"/>
  <pageSetup paperSize="9" scale="90" orientation="portrait"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U84"/>
  <sheetViews>
    <sheetView showGridLines="0" showZeros="0" view="pageBreakPreview" zoomScale="75" zoomScaleNormal="115" zoomScaleSheetLayoutView="75" workbookViewId="0">
      <selection activeCell="W27" sqref="W27:AA28"/>
    </sheetView>
  </sheetViews>
  <sheetFormatPr defaultRowHeight="12"/>
  <cols>
    <col min="1" max="1" width="2.125" style="2" customWidth="1"/>
    <col min="2" max="2" width="2.25" style="2" customWidth="1"/>
    <col min="3" max="3" width="9.75" style="2" customWidth="1"/>
    <col min="4" max="4" width="13.125" style="2" customWidth="1"/>
    <col min="5" max="5" width="2.125" style="2" customWidth="1"/>
    <col min="6" max="6" width="6.625" style="2" customWidth="1"/>
    <col min="7" max="7" width="4.5" style="2" customWidth="1"/>
    <col min="8" max="8" width="6.625" style="2" customWidth="1"/>
    <col min="9" max="9" width="12" style="2" customWidth="1"/>
    <col min="10" max="10" width="4.5" style="2" customWidth="1"/>
    <col min="11" max="11" width="15.125" style="2" customWidth="1"/>
    <col min="12" max="12" width="7.625" style="2" customWidth="1"/>
    <col min="13" max="13" width="8.25" style="2" customWidth="1"/>
    <col min="14" max="14" width="2.25" style="2" customWidth="1"/>
    <col min="15" max="26" width="0" style="2" hidden="1" customWidth="1"/>
    <col min="27" max="27" width="2.125" style="2" customWidth="1"/>
    <col min="28" max="16384" width="9" style="2"/>
  </cols>
  <sheetData>
    <row r="1" spans="1:21" ht="15" customHeight="1">
      <c r="A1" s="3" t="s">
        <v>108</v>
      </c>
    </row>
    <row r="2" spans="1:21" ht="15" customHeight="1">
      <c r="B2" s="23"/>
      <c r="C2" s="24"/>
      <c r="D2" s="24"/>
      <c r="E2" s="24"/>
      <c r="F2" s="24"/>
      <c r="G2" s="24"/>
      <c r="H2" s="24"/>
      <c r="I2" s="24"/>
      <c r="J2" s="24"/>
      <c r="K2" s="24"/>
      <c r="L2" s="24"/>
      <c r="M2" s="24"/>
      <c r="N2" s="25"/>
    </row>
    <row r="3" spans="1:21" ht="15" customHeight="1">
      <c r="B3" s="26"/>
      <c r="C3" s="1"/>
      <c r="D3" s="1"/>
      <c r="E3" s="1"/>
      <c r="F3" s="1"/>
      <c r="G3" s="1"/>
      <c r="H3" s="170" t="s">
        <v>37</v>
      </c>
      <c r="I3" s="170"/>
      <c r="J3" s="170"/>
      <c r="K3" s="170"/>
      <c r="L3" s="170" t="s">
        <v>93</v>
      </c>
      <c r="M3" s="170"/>
      <c r="N3" s="40"/>
    </row>
    <row r="4" spans="1:21" ht="15" customHeight="1">
      <c r="B4" s="26"/>
      <c r="C4" s="1"/>
      <c r="D4" s="1"/>
      <c r="E4" s="1"/>
      <c r="F4" s="1"/>
      <c r="G4" s="1"/>
      <c r="H4" s="171" t="str">
        <f>IF(その1!L21="","",その1!L21)</f>
        <v/>
      </c>
      <c r="I4" s="171"/>
      <c r="J4" s="171"/>
      <c r="K4" s="171"/>
      <c r="L4" s="171" t="str">
        <f>IF(その1!L25="","",その1!L25)</f>
        <v/>
      </c>
      <c r="M4" s="171"/>
      <c r="N4" s="40"/>
    </row>
    <row r="5" spans="1:21" ht="15" customHeight="1">
      <c r="B5" s="26"/>
      <c r="C5" s="1"/>
      <c r="D5" s="1"/>
      <c r="E5" s="1"/>
      <c r="F5" s="1"/>
      <c r="G5" s="1"/>
      <c r="H5" s="1"/>
      <c r="I5" s="1"/>
      <c r="J5" s="1"/>
      <c r="K5" s="1"/>
      <c r="L5" s="1"/>
      <c r="M5" s="1"/>
      <c r="N5" s="28"/>
    </row>
    <row r="6" spans="1:21" ht="18" customHeight="1">
      <c r="B6" s="26"/>
      <c r="C6" s="1" t="s">
        <v>68</v>
      </c>
      <c r="D6" s="1"/>
      <c r="E6" s="1"/>
      <c r="F6" s="1"/>
      <c r="G6" s="1"/>
      <c r="H6" s="1"/>
      <c r="I6" s="1"/>
      <c r="J6" s="1"/>
      <c r="K6" s="1"/>
      <c r="L6" s="1"/>
      <c r="M6" s="1"/>
      <c r="N6" s="28"/>
    </row>
    <row r="7" spans="1:21" ht="18" customHeight="1">
      <c r="B7" s="26"/>
      <c r="C7" s="181" t="s">
        <v>0</v>
      </c>
      <c r="D7" s="33" t="s">
        <v>1</v>
      </c>
      <c r="E7" s="197"/>
      <c r="F7" s="197"/>
      <c r="G7" s="197"/>
      <c r="H7" s="197"/>
      <c r="I7" s="197"/>
      <c r="J7" s="197"/>
      <c r="K7" s="197"/>
      <c r="L7" s="197"/>
      <c r="M7" s="197"/>
      <c r="N7" s="28"/>
    </row>
    <row r="8" spans="1:21" ht="18" customHeight="1">
      <c r="B8" s="26"/>
      <c r="C8" s="181"/>
      <c r="D8" s="33" t="s">
        <v>2</v>
      </c>
      <c r="E8" s="197"/>
      <c r="F8" s="197"/>
      <c r="G8" s="197"/>
      <c r="H8" s="197"/>
      <c r="I8" s="197"/>
      <c r="J8" s="197"/>
      <c r="K8" s="197"/>
      <c r="L8" s="197"/>
      <c r="M8" s="197"/>
      <c r="N8" s="28"/>
    </row>
    <row r="9" spans="1:21" ht="18" customHeight="1">
      <c r="B9" s="26"/>
      <c r="C9" s="181" t="s">
        <v>3</v>
      </c>
      <c r="D9" s="33" t="s">
        <v>4</v>
      </c>
      <c r="E9" s="197"/>
      <c r="F9" s="197"/>
      <c r="G9" s="197"/>
      <c r="H9" s="197"/>
      <c r="I9" s="197"/>
      <c r="J9" s="197"/>
      <c r="K9" s="197"/>
      <c r="L9" s="197"/>
      <c r="M9" s="197"/>
      <c r="N9" s="28"/>
    </row>
    <row r="10" spans="1:21" ht="18" customHeight="1">
      <c r="B10" s="26"/>
      <c r="C10" s="181"/>
      <c r="D10" s="33" t="s">
        <v>5</v>
      </c>
      <c r="E10" s="197"/>
      <c r="F10" s="197"/>
      <c r="G10" s="197"/>
      <c r="H10" s="197"/>
      <c r="I10" s="197"/>
      <c r="J10" s="197"/>
      <c r="K10" s="197"/>
      <c r="L10" s="197"/>
      <c r="M10" s="197"/>
      <c r="N10" s="28"/>
    </row>
    <row r="11" spans="1:21" ht="18" customHeight="1">
      <c r="B11" s="26"/>
      <c r="C11" s="181"/>
      <c r="D11" s="33" t="s">
        <v>6</v>
      </c>
      <c r="E11" s="197"/>
      <c r="F11" s="197"/>
      <c r="G11" s="197"/>
      <c r="H11" s="197"/>
      <c r="I11" s="197"/>
      <c r="J11" s="197"/>
      <c r="K11" s="197"/>
      <c r="L11" s="197"/>
      <c r="M11" s="197"/>
      <c r="N11" s="28"/>
      <c r="U11" s="74" t="s">
        <v>94</v>
      </c>
    </row>
    <row r="12" spans="1:21" ht="18" customHeight="1">
      <c r="B12" s="26"/>
      <c r="C12" s="181"/>
      <c r="D12" s="33" t="s">
        <v>121</v>
      </c>
      <c r="E12" s="197"/>
      <c r="F12" s="197"/>
      <c r="G12" s="197"/>
      <c r="H12" s="197"/>
      <c r="I12" s="197"/>
      <c r="J12" s="197"/>
      <c r="K12" s="197"/>
      <c r="L12" s="197"/>
      <c r="M12" s="197"/>
      <c r="N12" s="28"/>
    </row>
    <row r="13" spans="1:21" ht="50.1" customHeight="1">
      <c r="B13" s="26"/>
      <c r="C13" s="181" t="s">
        <v>7</v>
      </c>
      <c r="D13" s="186"/>
      <c r="E13" s="186"/>
      <c r="F13" s="186"/>
      <c r="G13" s="186"/>
      <c r="H13" s="186"/>
      <c r="I13" s="186"/>
      <c r="J13" s="186"/>
      <c r="K13" s="186"/>
      <c r="L13" s="186"/>
      <c r="M13" s="186"/>
      <c r="N13" s="28"/>
    </row>
    <row r="14" spans="1:21" ht="50.1" customHeight="1">
      <c r="B14" s="26"/>
      <c r="C14" s="181"/>
      <c r="D14" s="186"/>
      <c r="E14" s="186"/>
      <c r="F14" s="186"/>
      <c r="G14" s="186"/>
      <c r="H14" s="186"/>
      <c r="I14" s="186"/>
      <c r="J14" s="186"/>
      <c r="K14" s="186"/>
      <c r="L14" s="186"/>
      <c r="M14" s="186"/>
      <c r="N14" s="28"/>
    </row>
    <row r="15" spans="1:21" ht="50.1" customHeight="1">
      <c r="B15" s="26"/>
      <c r="C15" s="181"/>
      <c r="D15" s="186"/>
      <c r="E15" s="186"/>
      <c r="F15" s="186"/>
      <c r="G15" s="186"/>
      <c r="H15" s="186"/>
      <c r="I15" s="186"/>
      <c r="J15" s="186"/>
      <c r="K15" s="186"/>
      <c r="L15" s="186"/>
      <c r="M15" s="186"/>
      <c r="N15" s="28"/>
    </row>
    <row r="16" spans="1:21" ht="50.1" customHeight="1">
      <c r="B16" s="26"/>
      <c r="C16" s="181"/>
      <c r="D16" s="186"/>
      <c r="E16" s="186"/>
      <c r="F16" s="186"/>
      <c r="G16" s="186"/>
      <c r="H16" s="186"/>
      <c r="I16" s="186"/>
      <c r="J16" s="186"/>
      <c r="K16" s="186"/>
      <c r="L16" s="186"/>
      <c r="M16" s="186"/>
      <c r="N16" s="28"/>
    </row>
    <row r="17" spans="2:14" ht="50.1" customHeight="1">
      <c r="B17" s="26"/>
      <c r="C17" s="181"/>
      <c r="D17" s="186"/>
      <c r="E17" s="186"/>
      <c r="F17" s="186"/>
      <c r="G17" s="186"/>
      <c r="H17" s="186"/>
      <c r="I17" s="186"/>
      <c r="J17" s="186"/>
      <c r="K17" s="186"/>
      <c r="L17" s="186"/>
      <c r="M17" s="186"/>
      <c r="N17" s="28"/>
    </row>
    <row r="18" spans="2:14" ht="50.1" customHeight="1">
      <c r="B18" s="26"/>
      <c r="C18" s="181"/>
      <c r="D18" s="186"/>
      <c r="E18" s="186"/>
      <c r="F18" s="186"/>
      <c r="G18" s="186"/>
      <c r="H18" s="186"/>
      <c r="I18" s="186"/>
      <c r="J18" s="186"/>
      <c r="K18" s="186"/>
      <c r="L18" s="186"/>
      <c r="M18" s="186"/>
      <c r="N18" s="28"/>
    </row>
    <row r="19" spans="2:14" ht="50.1" customHeight="1">
      <c r="B19" s="26"/>
      <c r="C19" s="181"/>
      <c r="D19" s="186"/>
      <c r="E19" s="186"/>
      <c r="F19" s="186"/>
      <c r="G19" s="186"/>
      <c r="H19" s="186"/>
      <c r="I19" s="186"/>
      <c r="J19" s="186"/>
      <c r="K19" s="186"/>
      <c r="L19" s="186"/>
      <c r="M19" s="186"/>
      <c r="N19" s="28"/>
    </row>
    <row r="20" spans="2:14" ht="50.1" customHeight="1">
      <c r="B20" s="26"/>
      <c r="C20" s="181"/>
      <c r="D20" s="186"/>
      <c r="E20" s="186"/>
      <c r="F20" s="186"/>
      <c r="G20" s="186"/>
      <c r="H20" s="186"/>
      <c r="I20" s="186"/>
      <c r="J20" s="186"/>
      <c r="K20" s="186"/>
      <c r="L20" s="186"/>
      <c r="M20" s="186"/>
      <c r="N20" s="28"/>
    </row>
    <row r="21" spans="2:14" ht="50.1" customHeight="1">
      <c r="B21" s="26"/>
      <c r="C21" s="181"/>
      <c r="D21" s="186"/>
      <c r="E21" s="186"/>
      <c r="F21" s="186"/>
      <c r="G21" s="186"/>
      <c r="H21" s="186"/>
      <c r="I21" s="186"/>
      <c r="J21" s="186"/>
      <c r="K21" s="186"/>
      <c r="L21" s="186"/>
      <c r="M21" s="186"/>
      <c r="N21" s="28"/>
    </row>
    <row r="22" spans="2:14" ht="50.1" customHeight="1">
      <c r="B22" s="26"/>
      <c r="C22" s="181"/>
      <c r="D22" s="186"/>
      <c r="E22" s="186"/>
      <c r="F22" s="186"/>
      <c r="G22" s="186"/>
      <c r="H22" s="186"/>
      <c r="I22" s="186"/>
      <c r="J22" s="186"/>
      <c r="K22" s="186"/>
      <c r="L22" s="186"/>
      <c r="M22" s="186"/>
      <c r="N22" s="28"/>
    </row>
    <row r="23" spans="2:14" ht="50.1" customHeight="1">
      <c r="B23" s="26"/>
      <c r="C23" s="181"/>
      <c r="D23" s="186"/>
      <c r="E23" s="186"/>
      <c r="F23" s="186"/>
      <c r="G23" s="186"/>
      <c r="H23" s="186"/>
      <c r="I23" s="186"/>
      <c r="J23" s="186"/>
      <c r="K23" s="186"/>
      <c r="L23" s="186"/>
      <c r="M23" s="186"/>
      <c r="N23" s="28"/>
    </row>
    <row r="24" spans="2:14" ht="50.1" customHeight="1">
      <c r="B24" s="26"/>
      <c r="C24" s="181"/>
      <c r="D24" s="186"/>
      <c r="E24" s="186"/>
      <c r="F24" s="186"/>
      <c r="G24" s="186"/>
      <c r="H24" s="186"/>
      <c r="I24" s="186"/>
      <c r="J24" s="186"/>
      <c r="K24" s="186"/>
      <c r="L24" s="186"/>
      <c r="M24" s="186"/>
      <c r="N24" s="28"/>
    </row>
    <row r="25" spans="2:14" ht="50.1" customHeight="1">
      <c r="B25" s="26"/>
      <c r="C25" s="181"/>
      <c r="D25" s="186"/>
      <c r="E25" s="186"/>
      <c r="F25" s="186"/>
      <c r="G25" s="186"/>
      <c r="H25" s="186"/>
      <c r="I25" s="186"/>
      <c r="J25" s="186"/>
      <c r="K25" s="186"/>
      <c r="L25" s="186"/>
      <c r="M25" s="186"/>
      <c r="N25" s="28"/>
    </row>
    <row r="26" spans="2:14" ht="28.5" customHeight="1">
      <c r="B26" s="29"/>
      <c r="C26" s="30"/>
      <c r="D26" s="31"/>
      <c r="E26" s="31"/>
      <c r="F26" s="31"/>
      <c r="G26" s="31"/>
      <c r="H26" s="31"/>
      <c r="I26" s="31"/>
      <c r="J26" s="31"/>
      <c r="K26" s="31"/>
      <c r="L26" s="31"/>
      <c r="M26" s="31"/>
      <c r="N26" s="32"/>
    </row>
    <row r="27" spans="2:14" ht="18" customHeight="1">
      <c r="B27" s="1"/>
      <c r="C27" s="1"/>
      <c r="D27" s="1"/>
      <c r="E27" s="1"/>
      <c r="F27" s="1"/>
      <c r="G27" s="1"/>
      <c r="H27" s="1"/>
      <c r="I27" s="1"/>
      <c r="J27" s="1"/>
      <c r="K27" s="1"/>
      <c r="L27" s="1"/>
      <c r="N27" s="41" t="s">
        <v>84</v>
      </c>
    </row>
    <row r="28" spans="2:14" ht="18" customHeight="1">
      <c r="B28" s="1"/>
      <c r="C28" s="1"/>
      <c r="D28" s="1"/>
      <c r="E28" s="1"/>
      <c r="F28" s="1"/>
      <c r="G28" s="1"/>
      <c r="H28" s="1"/>
      <c r="I28" s="1"/>
      <c r="J28" s="1"/>
      <c r="K28" s="1"/>
      <c r="L28" s="1"/>
    </row>
    <row r="29" spans="2:14" ht="18" customHeight="1">
      <c r="B29" s="1"/>
      <c r="C29" s="1"/>
      <c r="D29" s="1"/>
      <c r="E29" s="1"/>
      <c r="F29" s="1"/>
      <c r="G29" s="1"/>
      <c r="H29" s="1"/>
      <c r="I29" s="1"/>
      <c r="J29" s="1"/>
      <c r="K29" s="1"/>
      <c r="L29" s="1"/>
    </row>
    <row r="30" spans="2:14" ht="18" customHeight="1">
      <c r="B30" s="1"/>
      <c r="C30" s="1"/>
      <c r="D30" s="1"/>
      <c r="E30" s="1"/>
      <c r="F30" s="1"/>
      <c r="G30" s="1"/>
      <c r="H30" s="1"/>
      <c r="I30" s="1"/>
      <c r="J30" s="1"/>
      <c r="K30" s="1"/>
      <c r="L30" s="1"/>
    </row>
    <row r="31" spans="2:14" ht="18" customHeight="1">
      <c r="C31" s="1"/>
      <c r="D31" s="1"/>
      <c r="E31" s="1"/>
      <c r="F31" s="1"/>
      <c r="G31" s="1"/>
      <c r="H31" s="1"/>
      <c r="I31" s="1"/>
      <c r="J31" s="1"/>
      <c r="K31" s="1"/>
    </row>
    <row r="32" spans="2:14" ht="18" customHeight="1">
      <c r="C32" s="1"/>
      <c r="D32" s="1"/>
      <c r="E32" s="1"/>
      <c r="F32" s="1"/>
      <c r="G32" s="1"/>
      <c r="H32" s="1"/>
      <c r="I32" s="1"/>
      <c r="J32" s="1"/>
      <c r="K32" s="1"/>
    </row>
    <row r="33" spans="3:11" ht="18" customHeight="1">
      <c r="C33" s="1"/>
      <c r="D33" s="1"/>
      <c r="E33" s="1"/>
      <c r="F33" s="1"/>
      <c r="G33" s="1"/>
      <c r="H33" s="1"/>
      <c r="I33" s="1"/>
      <c r="J33" s="1"/>
      <c r="K33" s="1"/>
    </row>
    <row r="34" spans="3:11" ht="18" customHeight="1">
      <c r="C34" s="1"/>
      <c r="D34" s="1"/>
      <c r="E34" s="1"/>
      <c r="F34" s="1"/>
      <c r="G34" s="1"/>
      <c r="H34" s="1"/>
      <c r="I34" s="1"/>
      <c r="J34" s="1"/>
      <c r="K34" s="1"/>
    </row>
    <row r="35" spans="3:11" ht="18" customHeight="1"/>
    <row r="36" spans="3:11" ht="18" customHeight="1"/>
    <row r="37" spans="3:11" ht="18" customHeight="1"/>
    <row r="38" spans="3:11" ht="18" customHeight="1"/>
    <row r="39" spans="3:11" ht="18" customHeight="1"/>
    <row r="40" spans="3:11" ht="18" customHeight="1"/>
    <row r="41" spans="3:11" ht="18" customHeight="1"/>
    <row r="42" spans="3:11" ht="18" customHeight="1"/>
    <row r="43" spans="3:11" ht="18" customHeight="1"/>
    <row r="44" spans="3:11" ht="18" customHeight="1"/>
    <row r="45" spans="3:11" ht="18" customHeight="1"/>
    <row r="46" spans="3:11" ht="18" customHeight="1"/>
    <row r="47" spans="3:11" ht="18" customHeight="1"/>
    <row r="48" spans="3:11"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sheetData>
  <mergeCells count="14">
    <mergeCell ref="E10:M10"/>
    <mergeCell ref="E11:M11"/>
    <mergeCell ref="H4:K4"/>
    <mergeCell ref="H3:K3"/>
    <mergeCell ref="C13:C25"/>
    <mergeCell ref="L3:M3"/>
    <mergeCell ref="L4:M4"/>
    <mergeCell ref="D13:M25"/>
    <mergeCell ref="C7:C8"/>
    <mergeCell ref="E7:M7"/>
    <mergeCell ref="E8:M8"/>
    <mergeCell ref="C9:C12"/>
    <mergeCell ref="E9:M9"/>
    <mergeCell ref="E12:M12"/>
  </mergeCells>
  <phoneticPr fontId="2"/>
  <printOptions horizontalCentered="1"/>
  <pageMargins left="0.59055118110236227" right="0.59055118110236227" top="0.59055118110236227" bottom="0.59055118110236227" header="0.51181102362204722" footer="0.51181102362204722"/>
  <pageSetup paperSize="9" scale="90" orientation="portrait"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J78"/>
  <sheetViews>
    <sheetView showGridLines="0" showZeros="0" view="pageBreakPreview" topLeftCell="A28" zoomScale="75" zoomScaleNormal="115" zoomScaleSheetLayoutView="75" workbookViewId="0">
      <selection activeCell="G17" sqref="G17"/>
    </sheetView>
  </sheetViews>
  <sheetFormatPr defaultRowHeight="12"/>
  <cols>
    <col min="1" max="1" width="2.125" style="2" customWidth="1"/>
    <col min="2" max="2" width="2.25" style="2" customWidth="1"/>
    <col min="3" max="3" width="3.5" style="2" customWidth="1"/>
    <col min="4" max="4" width="42" style="2" customWidth="1"/>
    <col min="5" max="7" width="8.375" style="2" customWidth="1"/>
    <col min="8" max="9" width="15.125" style="2" customWidth="1"/>
    <col min="10" max="10" width="2.75" style="2" customWidth="1"/>
    <col min="11" max="11" width="2.125" style="2" customWidth="1"/>
    <col min="12" max="16384" width="9" style="2"/>
  </cols>
  <sheetData>
    <row r="1" spans="1:36" ht="15" customHeight="1">
      <c r="A1" s="3" t="s">
        <v>109</v>
      </c>
    </row>
    <row r="2" spans="1:36" ht="15" customHeight="1">
      <c r="B2" s="23"/>
      <c r="C2" s="24"/>
      <c r="D2" s="24"/>
      <c r="E2" s="24"/>
      <c r="F2" s="24"/>
      <c r="G2" s="24"/>
      <c r="H2" s="24"/>
      <c r="I2" s="24"/>
      <c r="J2" s="25"/>
    </row>
    <row r="3" spans="1:36" ht="15" customHeight="1">
      <c r="B3" s="26"/>
      <c r="C3" s="1"/>
      <c r="D3" s="1"/>
      <c r="E3" s="171" t="s">
        <v>37</v>
      </c>
      <c r="F3" s="171"/>
      <c r="G3" s="171"/>
      <c r="H3" s="171"/>
      <c r="I3" s="56" t="s">
        <v>93</v>
      </c>
      <c r="J3" s="28"/>
    </row>
    <row r="4" spans="1:36" ht="15" customHeight="1">
      <c r="B4" s="26"/>
      <c r="C4" s="1"/>
      <c r="D4" s="1"/>
      <c r="E4" s="171" t="str">
        <f>IF(その1!L21="","",その1!L21)</f>
        <v/>
      </c>
      <c r="F4" s="171"/>
      <c r="G4" s="171"/>
      <c r="H4" s="171"/>
      <c r="I4" s="56" t="str">
        <f>IF(その1!L25="","",その1!L25)</f>
        <v/>
      </c>
      <c r="J4" s="28"/>
    </row>
    <row r="5" spans="1:36" ht="15" customHeight="1">
      <c r="B5" s="26"/>
      <c r="C5" s="1"/>
      <c r="D5" s="1"/>
      <c r="E5" s="1"/>
      <c r="F5" s="1"/>
      <c r="G5" s="1"/>
      <c r="H5" s="1"/>
      <c r="I5" s="1"/>
      <c r="J5" s="28"/>
    </row>
    <row r="6" spans="1:36" ht="18" customHeight="1">
      <c r="B6" s="26"/>
      <c r="C6" s="27" t="s">
        <v>90</v>
      </c>
      <c r="D6" s="1"/>
      <c r="E6" s="1"/>
      <c r="F6" s="35"/>
      <c r="G6" s="1"/>
      <c r="H6" s="1"/>
      <c r="I6" s="35"/>
      <c r="J6" s="28"/>
    </row>
    <row r="7" spans="1:36" ht="18" customHeight="1">
      <c r="B7" s="26"/>
      <c r="C7" s="1" t="s">
        <v>9</v>
      </c>
      <c r="D7" s="1"/>
      <c r="E7" s="1"/>
      <c r="F7" s="1"/>
      <c r="G7" s="1"/>
      <c r="H7" s="1"/>
      <c r="I7" s="1"/>
      <c r="J7" s="28"/>
    </row>
    <row r="8" spans="1:36" ht="24" customHeight="1">
      <c r="B8" s="26"/>
      <c r="C8" s="72" t="s">
        <v>38</v>
      </c>
      <c r="D8" s="198" t="s">
        <v>10</v>
      </c>
      <c r="E8" s="199"/>
      <c r="F8" s="198" t="s">
        <v>72</v>
      </c>
      <c r="G8" s="204"/>
      <c r="H8" s="204"/>
      <c r="I8" s="205"/>
      <c r="J8" s="28"/>
    </row>
    <row r="9" spans="1:36" ht="25.5" customHeight="1">
      <c r="B9" s="26"/>
      <c r="C9" s="33" t="s">
        <v>116</v>
      </c>
      <c r="D9" s="200"/>
      <c r="E9" s="201"/>
      <c r="F9" s="189"/>
      <c r="G9" s="190"/>
      <c r="H9" s="190"/>
      <c r="I9" s="191"/>
      <c r="J9" s="28"/>
      <c r="AJ9" s="2" t="s">
        <v>95</v>
      </c>
    </row>
    <row r="10" spans="1:36" ht="26.25" customHeight="1">
      <c r="B10" s="26"/>
      <c r="C10" s="33" t="s">
        <v>117</v>
      </c>
      <c r="D10" s="200"/>
      <c r="E10" s="201"/>
      <c r="F10" s="189"/>
      <c r="G10" s="190"/>
      <c r="H10" s="190"/>
      <c r="I10" s="191"/>
      <c r="J10" s="28"/>
    </row>
    <row r="11" spans="1:36" ht="26.25" customHeight="1">
      <c r="B11" s="26"/>
      <c r="C11" s="33" t="s">
        <v>118</v>
      </c>
      <c r="D11" s="200"/>
      <c r="E11" s="201"/>
      <c r="F11" s="189"/>
      <c r="G11" s="190"/>
      <c r="H11" s="190"/>
      <c r="I11" s="191"/>
      <c r="J11" s="28"/>
      <c r="U11" s="74"/>
    </row>
    <row r="12" spans="1:36" ht="15" customHeight="1">
      <c r="B12" s="26"/>
      <c r="C12" s="1"/>
      <c r="D12" s="36"/>
      <c r="E12" s="36"/>
      <c r="F12" s="27"/>
      <c r="G12" s="36"/>
      <c r="H12" s="36"/>
      <c r="I12" s="37"/>
      <c r="J12" s="28"/>
    </row>
    <row r="13" spans="1:36" ht="18" customHeight="1">
      <c r="B13" s="26"/>
      <c r="C13" s="1" t="s">
        <v>11</v>
      </c>
      <c r="D13" s="1"/>
      <c r="E13" s="1"/>
      <c r="F13" s="1"/>
      <c r="G13" s="1"/>
      <c r="H13" s="1"/>
      <c r="I13" s="1"/>
      <c r="J13" s="28"/>
    </row>
    <row r="14" spans="1:36" ht="18" customHeight="1">
      <c r="B14" s="26"/>
      <c r="C14" s="1" t="s">
        <v>44</v>
      </c>
      <c r="D14" s="1"/>
      <c r="E14" s="1"/>
      <c r="F14" s="1"/>
      <c r="G14" s="1"/>
      <c r="H14" s="1"/>
      <c r="I14" s="1"/>
      <c r="J14" s="28"/>
    </row>
    <row r="15" spans="1:36" ht="31.5">
      <c r="B15" s="26"/>
      <c r="C15" s="65" t="s">
        <v>38</v>
      </c>
      <c r="D15" s="33" t="s">
        <v>8</v>
      </c>
      <c r="E15" s="66" t="s">
        <v>70</v>
      </c>
      <c r="F15" s="67" t="s">
        <v>14</v>
      </c>
      <c r="G15" s="66" t="s">
        <v>119</v>
      </c>
      <c r="H15" s="202" t="s">
        <v>12</v>
      </c>
      <c r="I15" s="203"/>
      <c r="J15" s="28"/>
    </row>
    <row r="16" spans="1:36" ht="26.25" customHeight="1">
      <c r="B16" s="26"/>
      <c r="C16" s="89"/>
      <c r="D16" s="90"/>
      <c r="E16" s="94"/>
      <c r="F16" s="95"/>
      <c r="G16" s="92"/>
      <c r="H16" s="189"/>
      <c r="I16" s="191"/>
      <c r="J16" s="28"/>
      <c r="N16" s="2" t="s">
        <v>24</v>
      </c>
    </row>
    <row r="17" spans="2:14" ht="26.25" customHeight="1">
      <c r="B17" s="26"/>
      <c r="C17" s="89"/>
      <c r="D17" s="90"/>
      <c r="E17" s="94"/>
      <c r="F17" s="95"/>
      <c r="G17" s="92"/>
      <c r="H17" s="189"/>
      <c r="I17" s="191"/>
      <c r="J17" s="28"/>
      <c r="N17" s="2" t="s">
        <v>25</v>
      </c>
    </row>
    <row r="18" spans="2:14" ht="26.25" customHeight="1">
      <c r="B18" s="26"/>
      <c r="C18" s="89"/>
      <c r="D18" s="91"/>
      <c r="E18" s="94"/>
      <c r="F18" s="95"/>
      <c r="G18" s="92"/>
      <c r="H18" s="189"/>
      <c r="I18" s="191"/>
      <c r="J18" s="28"/>
      <c r="N18" s="2" t="s">
        <v>26</v>
      </c>
    </row>
    <row r="19" spans="2:14" ht="26.25" customHeight="1">
      <c r="B19" s="26"/>
      <c r="C19" s="89"/>
      <c r="D19" s="90"/>
      <c r="E19" s="94"/>
      <c r="F19" s="95"/>
      <c r="G19" s="93"/>
      <c r="H19" s="189"/>
      <c r="I19" s="191"/>
      <c r="J19" s="28"/>
    </row>
    <row r="20" spans="2:14" ht="26.25" customHeight="1">
      <c r="B20" s="26"/>
      <c r="C20" s="89"/>
      <c r="D20" s="90"/>
      <c r="E20" s="94"/>
      <c r="F20" s="95"/>
      <c r="G20" s="92"/>
      <c r="H20" s="189"/>
      <c r="I20" s="191"/>
      <c r="J20" s="28"/>
      <c r="N20" s="2" t="s">
        <v>32</v>
      </c>
    </row>
    <row r="21" spans="2:14" ht="10.5" customHeight="1">
      <c r="B21" s="26"/>
      <c r="C21" s="1"/>
      <c r="D21" s="1"/>
      <c r="E21" s="1"/>
      <c r="F21" s="1"/>
      <c r="G21" s="1"/>
      <c r="H21" s="1"/>
      <c r="I21" s="1"/>
      <c r="J21" s="28"/>
      <c r="N21" s="2" t="s">
        <v>27</v>
      </c>
    </row>
    <row r="22" spans="2:14" ht="18" customHeight="1">
      <c r="B22" s="26"/>
      <c r="C22" s="1" t="s">
        <v>20</v>
      </c>
      <c r="D22" s="1"/>
      <c r="E22" s="1"/>
      <c r="F22" s="1"/>
      <c r="G22" s="1"/>
      <c r="H22" s="1"/>
      <c r="I22" s="1"/>
      <c r="J22" s="28"/>
      <c r="N22" s="2" t="s">
        <v>28</v>
      </c>
    </row>
    <row r="23" spans="2:14" ht="31.5" customHeight="1">
      <c r="B23" s="26"/>
      <c r="C23" s="65" t="s">
        <v>38</v>
      </c>
      <c r="D23" s="33" t="s">
        <v>8</v>
      </c>
      <c r="E23" s="66" t="s">
        <v>70</v>
      </c>
      <c r="F23" s="68" t="s">
        <v>120</v>
      </c>
      <c r="G23" s="198" t="s">
        <v>21</v>
      </c>
      <c r="H23" s="207"/>
      <c r="I23" s="199"/>
      <c r="J23" s="28"/>
      <c r="N23" s="2" t="s">
        <v>29</v>
      </c>
    </row>
    <row r="24" spans="2:14" ht="26.25" customHeight="1">
      <c r="B24" s="26"/>
      <c r="C24" s="89"/>
      <c r="D24" s="90"/>
      <c r="E24" s="94"/>
      <c r="F24" s="95"/>
      <c r="G24" s="200"/>
      <c r="H24" s="206"/>
      <c r="I24" s="201"/>
      <c r="J24" s="28"/>
      <c r="N24" s="2" t="s">
        <v>30</v>
      </c>
    </row>
    <row r="25" spans="2:14" ht="26.25" customHeight="1">
      <c r="B25" s="26"/>
      <c r="C25" s="89"/>
      <c r="D25" s="90"/>
      <c r="E25" s="94"/>
      <c r="F25" s="95"/>
      <c r="G25" s="200"/>
      <c r="H25" s="206"/>
      <c r="I25" s="201"/>
      <c r="J25" s="28"/>
      <c r="N25" s="2" t="s">
        <v>31</v>
      </c>
    </row>
    <row r="26" spans="2:14" ht="26.25" customHeight="1">
      <c r="B26" s="26"/>
      <c r="C26" s="89"/>
      <c r="D26" s="91"/>
      <c r="E26" s="94"/>
      <c r="F26" s="95"/>
      <c r="G26" s="200"/>
      <c r="H26" s="206"/>
      <c r="I26" s="201"/>
      <c r="J26" s="28"/>
      <c r="N26" s="2" t="s">
        <v>123</v>
      </c>
    </row>
    <row r="27" spans="2:14" ht="26.25" customHeight="1">
      <c r="B27" s="26"/>
      <c r="C27" s="89"/>
      <c r="D27" s="90"/>
      <c r="E27" s="94"/>
      <c r="F27" s="95"/>
      <c r="G27" s="200"/>
      <c r="H27" s="206"/>
      <c r="I27" s="201"/>
      <c r="J27" s="28"/>
      <c r="N27" s="2" t="s">
        <v>34</v>
      </c>
    </row>
    <row r="28" spans="2:14" ht="26.25" customHeight="1">
      <c r="B28" s="26"/>
      <c r="C28" s="89"/>
      <c r="D28" s="90"/>
      <c r="E28" s="94"/>
      <c r="F28" s="95"/>
      <c r="G28" s="200"/>
      <c r="H28" s="206"/>
      <c r="I28" s="201"/>
      <c r="J28" s="28"/>
      <c r="N28" s="2" t="s">
        <v>33</v>
      </c>
    </row>
    <row r="29" spans="2:14" ht="10.5" customHeight="1">
      <c r="B29" s="26"/>
      <c r="C29" s="1"/>
      <c r="D29" s="1"/>
      <c r="E29" s="1"/>
      <c r="F29" s="1"/>
      <c r="G29" s="1"/>
      <c r="H29" s="1"/>
      <c r="I29" s="1"/>
      <c r="J29" s="28"/>
    </row>
    <row r="30" spans="2:14" ht="18" customHeight="1">
      <c r="B30" s="26"/>
      <c r="C30" s="1" t="s">
        <v>66</v>
      </c>
      <c r="D30" s="1"/>
      <c r="E30" s="1"/>
      <c r="F30" s="1"/>
      <c r="G30" s="1"/>
      <c r="H30" s="1"/>
      <c r="I30" s="38"/>
      <c r="J30" s="28"/>
    </row>
    <row r="31" spans="2:14" ht="50.1" customHeight="1">
      <c r="B31" s="26"/>
      <c r="C31" s="172"/>
      <c r="D31" s="173"/>
      <c r="E31" s="173"/>
      <c r="F31" s="173"/>
      <c r="G31" s="173"/>
      <c r="H31" s="173"/>
      <c r="I31" s="174"/>
      <c r="J31" s="28"/>
    </row>
    <row r="32" spans="2:14" ht="50.1" customHeight="1">
      <c r="B32" s="26"/>
      <c r="C32" s="175"/>
      <c r="D32" s="176"/>
      <c r="E32" s="176"/>
      <c r="F32" s="176"/>
      <c r="G32" s="176"/>
      <c r="H32" s="176"/>
      <c r="I32" s="177"/>
      <c r="J32" s="28"/>
    </row>
    <row r="33" spans="2:10" ht="50.1" customHeight="1">
      <c r="B33" s="26"/>
      <c r="C33" s="175"/>
      <c r="D33" s="176"/>
      <c r="E33" s="176"/>
      <c r="F33" s="176"/>
      <c r="G33" s="176"/>
      <c r="H33" s="176"/>
      <c r="I33" s="177"/>
      <c r="J33" s="28"/>
    </row>
    <row r="34" spans="2:10" ht="50.1" customHeight="1">
      <c r="B34" s="26"/>
      <c r="C34" s="175"/>
      <c r="D34" s="176"/>
      <c r="E34" s="176"/>
      <c r="F34" s="176"/>
      <c r="G34" s="176"/>
      <c r="H34" s="176"/>
      <c r="I34" s="177"/>
      <c r="J34" s="28"/>
    </row>
    <row r="35" spans="2:10" ht="50.1" customHeight="1">
      <c r="B35" s="26"/>
      <c r="C35" s="175"/>
      <c r="D35" s="176"/>
      <c r="E35" s="176"/>
      <c r="F35" s="176"/>
      <c r="G35" s="176"/>
      <c r="H35" s="176"/>
      <c r="I35" s="177"/>
      <c r="J35" s="28"/>
    </row>
    <row r="36" spans="2:10" ht="50.1" customHeight="1">
      <c r="B36" s="26"/>
      <c r="C36" s="178"/>
      <c r="D36" s="179"/>
      <c r="E36" s="179"/>
      <c r="F36" s="179"/>
      <c r="G36" s="179"/>
      <c r="H36" s="179"/>
      <c r="I36" s="180"/>
      <c r="J36" s="28"/>
    </row>
    <row r="37" spans="2:10" ht="9.9499999999999993" customHeight="1">
      <c r="B37" s="29"/>
      <c r="C37" s="30"/>
      <c r="D37" s="30"/>
      <c r="E37" s="30"/>
      <c r="F37" s="30"/>
      <c r="G37" s="30"/>
      <c r="H37" s="30"/>
      <c r="I37" s="30"/>
      <c r="J37" s="32"/>
    </row>
    <row r="38" spans="2:10" ht="18" customHeight="1">
      <c r="J38" s="41" t="s">
        <v>83</v>
      </c>
    </row>
    <row r="39" spans="2:10" ht="18" customHeight="1"/>
    <row r="40" spans="2:10" ht="18" customHeight="1"/>
    <row r="41" spans="2:10" ht="18" customHeight="1"/>
    <row r="42" spans="2:10" ht="18" customHeight="1"/>
    <row r="43" spans="2:10" ht="18" customHeight="1"/>
    <row r="44" spans="2:10" ht="18" customHeight="1"/>
    <row r="45" spans="2:10" ht="18" customHeight="1"/>
    <row r="46" spans="2:10" ht="18" customHeight="1"/>
    <row r="47" spans="2:10" ht="18" customHeight="1"/>
    <row r="48" spans="2: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sheetData>
  <mergeCells count="23">
    <mergeCell ref="G28:I28"/>
    <mergeCell ref="G23:I23"/>
    <mergeCell ref="G24:I24"/>
    <mergeCell ref="G25:I25"/>
    <mergeCell ref="G26:I26"/>
    <mergeCell ref="H20:I20"/>
    <mergeCell ref="F8:I8"/>
    <mergeCell ref="E4:H4"/>
    <mergeCell ref="H18:I18"/>
    <mergeCell ref="H19:I19"/>
    <mergeCell ref="F11:I11"/>
    <mergeCell ref="G27:I27"/>
    <mergeCell ref="H16:I16"/>
    <mergeCell ref="C31:I36"/>
    <mergeCell ref="E3:H3"/>
    <mergeCell ref="D8:E8"/>
    <mergeCell ref="D9:E9"/>
    <mergeCell ref="D10:E10"/>
    <mergeCell ref="D11:E11"/>
    <mergeCell ref="F9:I9"/>
    <mergeCell ref="F10:I10"/>
    <mergeCell ref="H17:I17"/>
    <mergeCell ref="H15:I15"/>
  </mergeCells>
  <phoneticPr fontId="2"/>
  <dataValidations count="3">
    <dataValidation type="list" allowBlank="1" showInputMessage="1" showErrorMessage="1" sqref="F16:F20">
      <formula1>$N$16:$N$18</formula1>
    </dataValidation>
    <dataValidation type="list" allowBlank="1" showInputMessage="1" showErrorMessage="1" sqref="F24:F28">
      <formula1>$N$27:$N$28</formula1>
    </dataValidation>
    <dataValidation type="list" allowBlank="1" showInputMessage="1" showErrorMessage="1" sqref="E16:E20 E24:E28">
      <formula1>$N$20:$N$26</formula1>
    </dataValidation>
  </dataValidations>
  <printOptions horizontalCentered="1"/>
  <pageMargins left="0.59055118110236227" right="0.59055118110236227" top="0.59055118110236227" bottom="0.59055118110236227" header="0.51181102362204722" footer="0.51181102362204722"/>
  <pageSetup paperSize="9" scale="83" orientation="portrait"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8"/>
  <sheetViews>
    <sheetView showGridLines="0" showZeros="0" view="pageBreakPreview" zoomScale="75" zoomScaleNormal="100" zoomScaleSheetLayoutView="75" workbookViewId="0">
      <selection activeCell="N11" sqref="N11"/>
    </sheetView>
  </sheetViews>
  <sheetFormatPr defaultRowHeight="13.5"/>
  <cols>
    <col min="1" max="1" width="2.125" customWidth="1"/>
    <col min="2" max="3" width="2.5" customWidth="1"/>
    <col min="4" max="4" width="7.625" customWidth="1"/>
    <col min="5" max="6" width="14.25" customWidth="1"/>
    <col min="7" max="9" width="5.75" customWidth="1"/>
    <col min="10" max="10" width="5.25" customWidth="1"/>
    <col min="11" max="14" width="10" customWidth="1"/>
    <col min="15" max="15" width="2.875" customWidth="1"/>
    <col min="16" max="16" width="2.125" customWidth="1"/>
    <col min="17" max="18" width="11.375" customWidth="1"/>
  </cols>
  <sheetData>
    <row r="1" spans="1:36" ht="15.75" customHeight="1">
      <c r="A1" s="3" t="s">
        <v>111</v>
      </c>
      <c r="B1" s="34"/>
      <c r="C1" s="34"/>
      <c r="D1" s="34"/>
      <c r="E1" s="34"/>
      <c r="F1" s="34"/>
      <c r="G1" s="34"/>
      <c r="H1" s="34"/>
      <c r="I1" s="34"/>
      <c r="J1" s="34"/>
      <c r="K1" s="34"/>
      <c r="L1" s="34"/>
      <c r="M1" s="34"/>
      <c r="N1" s="34"/>
      <c r="O1" s="34"/>
      <c r="P1" s="34"/>
    </row>
    <row r="2" spans="1:36" ht="15" customHeight="1">
      <c r="A2" s="34"/>
      <c r="B2" s="57"/>
      <c r="C2" s="58"/>
      <c r="D2" s="58"/>
      <c r="E2" s="58"/>
      <c r="F2" s="58"/>
      <c r="G2" s="58"/>
      <c r="H2" s="58"/>
      <c r="I2" s="58"/>
      <c r="J2" s="58"/>
      <c r="K2" s="58"/>
      <c r="L2" s="58"/>
      <c r="M2" s="58"/>
      <c r="N2" s="58"/>
      <c r="O2" s="59"/>
      <c r="P2" s="34"/>
    </row>
    <row r="3" spans="1:36" ht="15" customHeight="1">
      <c r="A3" s="2"/>
      <c r="B3" s="26"/>
      <c r="C3" s="1"/>
      <c r="D3" s="51"/>
      <c r="E3" s="51"/>
      <c r="F3" s="51"/>
      <c r="G3" s="51"/>
      <c r="H3" s="171" t="s">
        <v>69</v>
      </c>
      <c r="I3" s="171"/>
      <c r="J3" s="171"/>
      <c r="K3" s="171"/>
      <c r="L3" s="171"/>
      <c r="M3" s="171" t="s">
        <v>93</v>
      </c>
      <c r="N3" s="171"/>
      <c r="O3" s="47"/>
      <c r="P3" s="34"/>
    </row>
    <row r="4" spans="1:36" ht="15.75" customHeight="1">
      <c r="A4" s="34"/>
      <c r="B4" s="52"/>
      <c r="C4" s="51"/>
      <c r="D4" s="51"/>
      <c r="E4" s="27"/>
      <c r="F4" s="27"/>
      <c r="G4" s="27"/>
      <c r="H4" s="171" t="str">
        <f>IF(その1!L21="","",その1!L21)</f>
        <v/>
      </c>
      <c r="I4" s="171"/>
      <c r="J4" s="171"/>
      <c r="K4" s="171"/>
      <c r="L4" s="171"/>
      <c r="M4" s="171" t="str">
        <f>IF(その1!L25="","",その1!L25)</f>
        <v/>
      </c>
      <c r="N4" s="171"/>
      <c r="O4" s="47"/>
      <c r="P4" s="34"/>
    </row>
    <row r="5" spans="1:36" ht="15.75" customHeight="1">
      <c r="A5" s="34"/>
      <c r="B5" s="52"/>
      <c r="C5" s="51"/>
      <c r="D5" s="51"/>
      <c r="E5" s="27"/>
      <c r="F5" s="27"/>
      <c r="G5" s="27"/>
      <c r="H5" s="27"/>
      <c r="I5" s="51"/>
      <c r="J5" s="53"/>
      <c r="K5" s="53"/>
      <c r="L5" s="53"/>
      <c r="M5" s="42"/>
      <c r="N5" s="42"/>
      <c r="O5" s="47"/>
      <c r="P5" s="34"/>
    </row>
    <row r="6" spans="1:36" ht="15.75" customHeight="1">
      <c r="A6" s="34"/>
      <c r="B6" s="52"/>
      <c r="C6" s="27" t="s">
        <v>13</v>
      </c>
      <c r="D6" s="27"/>
      <c r="E6" s="27"/>
      <c r="F6" s="27"/>
      <c r="G6" s="27"/>
      <c r="H6" s="27"/>
      <c r="I6" s="51"/>
      <c r="J6" s="51"/>
      <c r="K6" s="42"/>
      <c r="L6" s="42"/>
      <c r="M6" s="42"/>
      <c r="N6" s="42"/>
      <c r="O6" s="47"/>
      <c r="P6" s="34"/>
    </row>
    <row r="7" spans="1:36">
      <c r="A7" s="34"/>
      <c r="B7" s="52"/>
      <c r="C7" s="51" t="s">
        <v>20</v>
      </c>
      <c r="D7" s="51"/>
      <c r="E7" s="51"/>
      <c r="F7" s="27"/>
      <c r="G7" s="51"/>
      <c r="H7" s="51"/>
      <c r="I7" s="27"/>
      <c r="J7" s="27"/>
      <c r="K7" s="27"/>
      <c r="L7" s="27"/>
      <c r="M7" s="51"/>
      <c r="N7" s="51"/>
      <c r="O7" s="47"/>
      <c r="P7" s="34"/>
    </row>
    <row r="8" spans="1:36">
      <c r="A8" s="34"/>
      <c r="B8" s="52"/>
      <c r="C8" s="51" t="s">
        <v>87</v>
      </c>
      <c r="D8" s="51"/>
      <c r="E8" s="51"/>
      <c r="F8" s="27"/>
      <c r="G8" s="51"/>
      <c r="H8" s="51"/>
      <c r="I8" s="27"/>
      <c r="J8" s="27"/>
      <c r="K8" s="27"/>
      <c r="L8" s="27"/>
      <c r="M8" s="51"/>
      <c r="N8" s="51"/>
      <c r="O8" s="47"/>
      <c r="P8" s="34"/>
    </row>
    <row r="9" spans="1:36">
      <c r="A9" s="34"/>
      <c r="B9" s="52"/>
      <c r="C9" s="51"/>
      <c r="D9" s="51"/>
      <c r="E9" s="51"/>
      <c r="F9" s="38"/>
      <c r="G9" s="1"/>
      <c r="H9" s="1"/>
      <c r="I9" s="51"/>
      <c r="J9" s="51"/>
      <c r="K9" s="51"/>
      <c r="L9" s="51"/>
      <c r="M9" s="51"/>
      <c r="N9" s="51"/>
      <c r="O9" s="47"/>
      <c r="P9" s="34"/>
      <c r="AJ9" t="s">
        <v>95</v>
      </c>
    </row>
    <row r="10" spans="1:36" ht="25.5" customHeight="1">
      <c r="A10" s="34"/>
      <c r="B10" s="52"/>
      <c r="C10" s="51"/>
      <c r="D10" s="69" t="s">
        <v>38</v>
      </c>
      <c r="E10" s="244" t="s">
        <v>8</v>
      </c>
      <c r="F10" s="245"/>
      <c r="G10" s="245"/>
      <c r="H10" s="245"/>
      <c r="I10" s="245"/>
      <c r="J10" s="245"/>
      <c r="K10" s="245"/>
      <c r="L10" s="245"/>
      <c r="M10" s="246"/>
      <c r="N10" s="70" t="s">
        <v>35</v>
      </c>
      <c r="O10" s="47"/>
      <c r="P10" s="34"/>
    </row>
    <row r="11" spans="1:36" ht="39.75" customHeight="1">
      <c r="A11" s="34"/>
      <c r="B11" s="52"/>
      <c r="C11" s="51"/>
      <c r="D11" s="96"/>
      <c r="E11" s="247"/>
      <c r="F11" s="248"/>
      <c r="G11" s="248"/>
      <c r="H11" s="248"/>
      <c r="I11" s="248"/>
      <c r="J11" s="248"/>
      <c r="K11" s="248"/>
      <c r="L11" s="248"/>
      <c r="M11" s="249"/>
      <c r="N11" s="110"/>
      <c r="O11" s="47"/>
      <c r="P11" s="34"/>
      <c r="U11" s="73"/>
    </row>
    <row r="12" spans="1:36" ht="15.75" customHeight="1">
      <c r="A12" s="34"/>
      <c r="B12" s="52"/>
      <c r="C12" s="51"/>
      <c r="D12" s="51"/>
      <c r="E12" s="51"/>
      <c r="F12" s="53"/>
      <c r="G12" s="53"/>
      <c r="H12" s="53"/>
      <c r="I12" s="53"/>
      <c r="J12" s="53"/>
      <c r="K12" s="53"/>
      <c r="L12" s="53"/>
      <c r="M12" s="53"/>
      <c r="N12" s="53"/>
      <c r="O12" s="47"/>
      <c r="P12" s="34"/>
    </row>
    <row r="13" spans="1:36" ht="15.75" customHeight="1">
      <c r="A13" s="34"/>
      <c r="B13" s="52"/>
      <c r="C13" s="51"/>
      <c r="D13" s="51" t="s">
        <v>78</v>
      </c>
      <c r="E13" s="51"/>
      <c r="F13" s="53"/>
      <c r="G13" s="53"/>
      <c r="H13" s="53"/>
      <c r="I13" s="53"/>
      <c r="J13" s="53"/>
      <c r="K13" s="53"/>
      <c r="L13" s="53"/>
      <c r="M13" s="53"/>
      <c r="N13" s="53"/>
      <c r="O13" s="47"/>
      <c r="P13" s="34"/>
    </row>
    <row r="14" spans="1:36" ht="18" customHeight="1">
      <c r="A14" s="34"/>
      <c r="B14" s="52"/>
      <c r="C14" s="51"/>
      <c r="D14" s="239" t="s">
        <v>38</v>
      </c>
      <c r="E14" s="239" t="s">
        <v>39</v>
      </c>
      <c r="F14" s="239" t="s">
        <v>19</v>
      </c>
      <c r="G14" s="171" t="s">
        <v>18</v>
      </c>
      <c r="H14" s="171"/>
      <c r="I14" s="171"/>
      <c r="J14" s="242" t="s">
        <v>49</v>
      </c>
      <c r="K14" s="171" t="s">
        <v>40</v>
      </c>
      <c r="L14" s="171"/>
      <c r="M14" s="171"/>
      <c r="N14" s="171"/>
      <c r="O14" s="47"/>
      <c r="P14" s="34"/>
    </row>
    <row r="15" spans="1:36" ht="18" customHeight="1">
      <c r="A15" s="34"/>
      <c r="B15" s="52"/>
      <c r="C15" s="51"/>
      <c r="D15" s="240"/>
      <c r="E15" s="240"/>
      <c r="F15" s="240"/>
      <c r="G15" s="241"/>
      <c r="H15" s="241"/>
      <c r="I15" s="241"/>
      <c r="J15" s="243"/>
      <c r="K15" s="63" t="s">
        <v>74</v>
      </c>
      <c r="L15" s="63" t="s">
        <v>75</v>
      </c>
      <c r="M15" s="63" t="s">
        <v>76</v>
      </c>
      <c r="N15" s="63" t="s">
        <v>77</v>
      </c>
      <c r="O15" s="47"/>
      <c r="P15" s="34"/>
    </row>
    <row r="16" spans="1:36" ht="48" customHeight="1">
      <c r="A16" s="34"/>
      <c r="B16" s="52"/>
      <c r="C16" s="51"/>
      <c r="D16" s="97"/>
      <c r="E16" s="98"/>
      <c r="F16" s="112"/>
      <c r="G16" s="214"/>
      <c r="H16" s="215"/>
      <c r="I16" s="216"/>
      <c r="J16" s="100"/>
      <c r="K16" s="101"/>
      <c r="L16" s="101"/>
      <c r="M16" s="101"/>
      <c r="N16" s="101"/>
      <c r="O16" s="47"/>
      <c r="P16" s="34"/>
      <c r="T16" t="s">
        <v>50</v>
      </c>
    </row>
    <row r="17" spans="1:37" ht="48" customHeight="1">
      <c r="A17" s="34"/>
      <c r="B17" s="52"/>
      <c r="C17" s="51"/>
      <c r="D17" s="97"/>
      <c r="E17" s="92"/>
      <c r="F17" s="112"/>
      <c r="G17" s="237"/>
      <c r="H17" s="237"/>
      <c r="I17" s="237"/>
      <c r="J17" s="100"/>
      <c r="K17" s="101"/>
      <c r="L17" s="101"/>
      <c r="M17" s="101"/>
      <c r="N17" s="101"/>
      <c r="O17" s="47"/>
      <c r="P17" s="34"/>
      <c r="T17" t="s">
        <v>51</v>
      </c>
    </row>
    <row r="18" spans="1:37" ht="25.5" customHeight="1">
      <c r="A18" s="34"/>
      <c r="B18" s="52"/>
      <c r="C18" s="51"/>
      <c r="D18" s="27" t="s">
        <v>42</v>
      </c>
      <c r="E18" s="27"/>
      <c r="F18" s="54"/>
      <c r="G18" s="213"/>
      <c r="H18" s="213"/>
      <c r="I18" s="213"/>
      <c r="J18" s="42"/>
      <c r="K18" s="27"/>
      <c r="L18" s="27"/>
      <c r="M18" s="27"/>
      <c r="N18" s="27"/>
      <c r="O18" s="47"/>
      <c r="P18" s="34"/>
      <c r="T18" t="s">
        <v>53</v>
      </c>
    </row>
    <row r="19" spans="1:37" ht="112.5" customHeight="1">
      <c r="A19" s="34"/>
      <c r="B19" s="52"/>
      <c r="C19" s="51"/>
      <c r="D19" s="238"/>
      <c r="E19" s="215"/>
      <c r="F19" s="215"/>
      <c r="G19" s="215"/>
      <c r="H19" s="215"/>
      <c r="I19" s="215"/>
      <c r="J19" s="215"/>
      <c r="K19" s="215"/>
      <c r="L19" s="215"/>
      <c r="M19" s="215"/>
      <c r="N19" s="216"/>
      <c r="O19" s="47"/>
      <c r="P19" s="34"/>
      <c r="T19" t="s">
        <v>48</v>
      </c>
    </row>
    <row r="20" spans="1:37" ht="20.25" customHeight="1">
      <c r="A20" s="34"/>
      <c r="B20" s="52"/>
      <c r="C20" s="51"/>
      <c r="D20" s="42"/>
      <c r="E20" s="42"/>
      <c r="F20" s="42"/>
      <c r="G20" s="42"/>
      <c r="H20" s="42"/>
      <c r="I20" s="42"/>
      <c r="J20" s="42"/>
      <c r="K20" s="42"/>
      <c r="L20" s="42"/>
      <c r="M20" s="42"/>
      <c r="N20" s="42"/>
      <c r="O20" s="47"/>
      <c r="P20" s="34"/>
      <c r="T20" s="48" t="s">
        <v>46</v>
      </c>
    </row>
    <row r="21" spans="1:37" ht="20.25" customHeight="1">
      <c r="A21" s="34"/>
      <c r="B21" s="52"/>
      <c r="C21" s="51"/>
      <c r="D21" s="51" t="s">
        <v>79</v>
      </c>
      <c r="E21" s="51"/>
      <c r="F21" s="1"/>
      <c r="G21" s="36"/>
      <c r="H21" s="36"/>
      <c r="I21" s="42"/>
      <c r="J21" s="42"/>
      <c r="K21" s="42"/>
      <c r="L21" s="42"/>
      <c r="M21" s="42"/>
      <c r="N21" s="42"/>
      <c r="O21" s="47"/>
      <c r="P21" s="60"/>
      <c r="Q21" s="48"/>
      <c r="R21" s="48"/>
      <c r="S21" s="48"/>
      <c r="T21" s="48" t="s">
        <v>54</v>
      </c>
      <c r="U21" s="48"/>
      <c r="V21" s="48"/>
      <c r="W21" s="48"/>
      <c r="X21" s="48"/>
      <c r="Y21" s="48"/>
      <c r="Z21" s="48"/>
      <c r="AA21" s="48"/>
      <c r="AB21" s="48"/>
      <c r="AC21" s="48"/>
      <c r="AD21" s="48"/>
      <c r="AE21" s="48"/>
      <c r="AF21" s="48"/>
      <c r="AG21" s="48"/>
      <c r="AH21" s="48"/>
      <c r="AI21" s="48"/>
      <c r="AJ21" s="48"/>
      <c r="AK21" s="48"/>
    </row>
    <row r="22" spans="1:37" ht="27.75" customHeight="1">
      <c r="A22" s="34"/>
      <c r="B22" s="52"/>
      <c r="C22" s="51"/>
      <c r="D22" s="71" t="s">
        <v>73</v>
      </c>
      <c r="E22" s="227" t="s">
        <v>71</v>
      </c>
      <c r="F22" s="228"/>
      <c r="G22" s="228"/>
      <c r="H22" s="228"/>
      <c r="I22" s="229" t="s">
        <v>41</v>
      </c>
      <c r="J22" s="230"/>
      <c r="K22" s="230"/>
      <c r="L22" s="230"/>
      <c r="M22" s="231"/>
      <c r="N22" s="62" t="s">
        <v>49</v>
      </c>
      <c r="O22" s="47"/>
      <c r="P22" s="60"/>
      <c r="Q22" s="48"/>
      <c r="R22" s="48"/>
      <c r="S22" s="48"/>
      <c r="T22" s="48" t="s">
        <v>124</v>
      </c>
      <c r="U22" s="48"/>
      <c r="V22" s="48"/>
      <c r="W22" s="48"/>
      <c r="X22" s="48"/>
      <c r="Y22" s="48"/>
      <c r="Z22" s="48"/>
      <c r="AA22" s="48"/>
      <c r="AB22" s="48"/>
      <c r="AC22" s="48"/>
      <c r="AD22" s="48"/>
      <c r="AE22" s="48"/>
      <c r="AF22" s="48"/>
      <c r="AG22" s="48"/>
      <c r="AH22" s="48"/>
      <c r="AI22" s="48"/>
      <c r="AJ22" s="48"/>
      <c r="AK22" s="48"/>
    </row>
    <row r="23" spans="1:37" ht="32.25" customHeight="1">
      <c r="A23" s="34"/>
      <c r="B23" s="52"/>
      <c r="C23" s="51"/>
      <c r="D23" s="102"/>
      <c r="E23" s="232"/>
      <c r="F23" s="233"/>
      <c r="G23" s="233"/>
      <c r="H23" s="233"/>
      <c r="I23" s="234"/>
      <c r="J23" s="235"/>
      <c r="K23" s="235"/>
      <c r="L23" s="235"/>
      <c r="M23" s="236"/>
      <c r="N23" s="103"/>
      <c r="O23" s="47"/>
      <c r="P23" s="60"/>
      <c r="Q23" s="48"/>
      <c r="R23" s="48"/>
      <c r="S23" s="48"/>
      <c r="T23" s="48" t="s">
        <v>15</v>
      </c>
      <c r="U23" s="48"/>
      <c r="V23" s="48"/>
      <c r="W23" s="48"/>
      <c r="X23" s="48"/>
      <c r="Y23" s="48"/>
      <c r="Z23" s="48"/>
      <c r="AA23" s="48"/>
      <c r="AB23" s="48"/>
      <c r="AC23" s="48"/>
      <c r="AD23" s="48"/>
      <c r="AE23" s="48"/>
      <c r="AF23" s="48"/>
      <c r="AG23" s="48"/>
      <c r="AH23" s="48"/>
      <c r="AI23" s="48"/>
      <c r="AJ23" s="48"/>
      <c r="AK23" s="48"/>
    </row>
    <row r="24" spans="1:37" ht="32.25" customHeight="1">
      <c r="A24" s="34"/>
      <c r="B24" s="52"/>
      <c r="C24" s="51"/>
      <c r="D24" s="104"/>
      <c r="E24" s="217"/>
      <c r="F24" s="218"/>
      <c r="G24" s="218"/>
      <c r="H24" s="218"/>
      <c r="I24" s="219"/>
      <c r="J24" s="220"/>
      <c r="K24" s="220"/>
      <c r="L24" s="220"/>
      <c r="M24" s="221"/>
      <c r="N24" s="105"/>
      <c r="O24" s="47"/>
      <c r="P24" s="60"/>
      <c r="Q24" s="48"/>
      <c r="R24" s="48"/>
      <c r="S24" s="48"/>
      <c r="T24" s="48" t="s">
        <v>16</v>
      </c>
      <c r="U24" s="48"/>
      <c r="V24" s="48"/>
      <c r="W24" s="48"/>
      <c r="X24" s="48"/>
      <c r="Y24" s="48"/>
      <c r="Z24" s="48"/>
      <c r="AA24" s="48"/>
      <c r="AB24" s="48"/>
      <c r="AC24" s="48"/>
      <c r="AD24" s="48"/>
      <c r="AE24" s="48"/>
      <c r="AF24" s="48"/>
      <c r="AG24" s="48"/>
      <c r="AH24" s="48"/>
      <c r="AI24" s="48"/>
      <c r="AJ24" s="48"/>
      <c r="AK24" s="48"/>
    </row>
    <row r="25" spans="1:37" ht="32.25" customHeight="1">
      <c r="A25" s="34"/>
      <c r="B25" s="52"/>
      <c r="C25" s="51"/>
      <c r="D25" s="104"/>
      <c r="E25" s="217"/>
      <c r="F25" s="218"/>
      <c r="G25" s="218"/>
      <c r="H25" s="218"/>
      <c r="I25" s="219"/>
      <c r="J25" s="220"/>
      <c r="K25" s="220"/>
      <c r="L25" s="220"/>
      <c r="M25" s="221"/>
      <c r="N25" s="105"/>
      <c r="O25" s="47"/>
      <c r="P25" s="60"/>
      <c r="Q25" s="48"/>
      <c r="R25" s="48"/>
      <c r="S25" s="48"/>
      <c r="T25" s="48" t="s">
        <v>17</v>
      </c>
      <c r="U25" s="48"/>
      <c r="V25" s="48"/>
      <c r="W25" s="48"/>
      <c r="X25" s="48"/>
      <c r="Y25" s="48"/>
      <c r="Z25" s="48"/>
      <c r="AA25" s="48"/>
      <c r="AB25" s="48"/>
      <c r="AC25" s="48"/>
      <c r="AD25" s="48"/>
      <c r="AE25" s="48"/>
      <c r="AF25" s="48"/>
      <c r="AG25" s="48"/>
      <c r="AH25" s="48"/>
      <c r="AI25" s="48"/>
      <c r="AJ25" s="48"/>
      <c r="AK25" s="48"/>
    </row>
    <row r="26" spans="1:37" ht="32.25" customHeight="1">
      <c r="A26" s="34"/>
      <c r="B26" s="52"/>
      <c r="C26" s="51"/>
      <c r="D26" s="106"/>
      <c r="E26" s="222"/>
      <c r="F26" s="223"/>
      <c r="G26" s="223"/>
      <c r="H26" s="223"/>
      <c r="I26" s="224"/>
      <c r="J26" s="225"/>
      <c r="K26" s="225"/>
      <c r="L26" s="225"/>
      <c r="M26" s="226"/>
      <c r="N26" s="107"/>
      <c r="O26" s="47"/>
      <c r="P26" s="60"/>
      <c r="Q26" s="48"/>
      <c r="R26" s="48"/>
      <c r="S26" s="48"/>
      <c r="T26" s="48" t="s">
        <v>36</v>
      </c>
      <c r="U26" s="48"/>
      <c r="V26" s="48"/>
      <c r="W26" s="48"/>
      <c r="X26" s="48"/>
      <c r="Y26" s="48"/>
      <c r="Z26" s="48"/>
      <c r="AA26" s="48"/>
      <c r="AB26" s="48"/>
      <c r="AC26" s="48"/>
      <c r="AD26" s="48"/>
      <c r="AE26" s="48"/>
      <c r="AF26" s="48"/>
      <c r="AG26" s="48"/>
      <c r="AH26" s="48"/>
      <c r="AI26" s="48"/>
      <c r="AJ26" s="48"/>
      <c r="AK26" s="48"/>
    </row>
    <row r="27" spans="1:37" ht="32.25" customHeight="1">
      <c r="A27" s="34"/>
      <c r="B27" s="52"/>
      <c r="C27" s="51"/>
      <c r="D27" s="104"/>
      <c r="E27" s="217"/>
      <c r="F27" s="218"/>
      <c r="G27" s="218"/>
      <c r="H27" s="218"/>
      <c r="I27" s="219"/>
      <c r="J27" s="220"/>
      <c r="K27" s="220"/>
      <c r="L27" s="220"/>
      <c r="M27" s="221"/>
      <c r="N27" s="105"/>
      <c r="O27" s="47"/>
      <c r="P27" s="60"/>
      <c r="Q27" s="48"/>
      <c r="R27" s="48"/>
      <c r="S27" s="48"/>
      <c r="T27" s="48"/>
      <c r="U27" s="48"/>
      <c r="V27" s="48"/>
      <c r="W27" s="48"/>
      <c r="X27" s="48"/>
      <c r="Y27" s="48"/>
      <c r="Z27" s="48"/>
      <c r="AA27" s="48"/>
      <c r="AB27" s="48"/>
      <c r="AC27" s="48"/>
      <c r="AD27" s="48"/>
      <c r="AE27" s="48"/>
      <c r="AF27" s="48"/>
      <c r="AG27" s="48"/>
      <c r="AH27" s="48"/>
      <c r="AI27" s="48"/>
      <c r="AJ27" s="48"/>
      <c r="AK27" s="48"/>
    </row>
    <row r="28" spans="1:37" ht="32.25" customHeight="1">
      <c r="A28" s="34"/>
      <c r="B28" s="52"/>
      <c r="C28" s="51"/>
      <c r="D28" s="104"/>
      <c r="E28" s="217"/>
      <c r="F28" s="218"/>
      <c r="G28" s="218"/>
      <c r="H28" s="218"/>
      <c r="I28" s="219"/>
      <c r="J28" s="220"/>
      <c r="K28" s="220"/>
      <c r="L28" s="220"/>
      <c r="M28" s="221"/>
      <c r="N28" s="105"/>
      <c r="O28" s="47"/>
      <c r="P28" s="60"/>
      <c r="Q28" s="48"/>
      <c r="R28" s="48"/>
      <c r="S28" s="48"/>
      <c r="T28" s="48"/>
      <c r="U28" s="48"/>
      <c r="V28" s="48"/>
      <c r="W28" s="48"/>
      <c r="X28" s="48"/>
      <c r="Y28" s="48"/>
      <c r="Z28" s="48"/>
      <c r="AA28" s="48"/>
      <c r="AB28" s="48"/>
      <c r="AC28" s="48"/>
      <c r="AD28" s="48"/>
      <c r="AE28" s="48"/>
      <c r="AF28" s="48"/>
      <c r="AG28" s="48"/>
      <c r="AH28" s="48"/>
      <c r="AI28" s="48"/>
      <c r="AJ28" s="48"/>
      <c r="AK28" s="48"/>
    </row>
    <row r="29" spans="1:37" ht="32.25" customHeight="1">
      <c r="A29" s="34"/>
      <c r="B29" s="52"/>
      <c r="C29" s="51"/>
      <c r="D29" s="104"/>
      <c r="E29" s="217"/>
      <c r="F29" s="218"/>
      <c r="G29" s="218"/>
      <c r="H29" s="218"/>
      <c r="I29" s="219"/>
      <c r="J29" s="220"/>
      <c r="K29" s="220"/>
      <c r="L29" s="220"/>
      <c r="M29" s="221"/>
      <c r="N29" s="105"/>
      <c r="O29" s="47"/>
      <c r="P29" s="60"/>
      <c r="Q29" s="48"/>
      <c r="R29" s="48"/>
      <c r="S29" s="48"/>
      <c r="T29" s="48"/>
      <c r="U29" s="48"/>
      <c r="V29" s="48"/>
      <c r="W29" s="48"/>
      <c r="X29" s="48"/>
      <c r="Y29" s="48"/>
      <c r="Z29" s="48"/>
      <c r="AA29" s="48"/>
      <c r="AB29" s="48"/>
      <c r="AC29" s="48"/>
      <c r="AD29" s="48"/>
      <c r="AE29" s="48"/>
      <c r="AF29" s="48"/>
      <c r="AG29" s="48"/>
      <c r="AH29" s="48"/>
      <c r="AI29" s="48"/>
      <c r="AJ29" s="48"/>
      <c r="AK29" s="48"/>
    </row>
    <row r="30" spans="1:37" ht="32.25" customHeight="1">
      <c r="A30" s="34"/>
      <c r="B30" s="52"/>
      <c r="C30" s="51"/>
      <c r="D30" s="108"/>
      <c r="E30" s="208"/>
      <c r="F30" s="209"/>
      <c r="G30" s="209"/>
      <c r="H30" s="209"/>
      <c r="I30" s="210"/>
      <c r="J30" s="211"/>
      <c r="K30" s="211"/>
      <c r="L30" s="211"/>
      <c r="M30" s="212"/>
      <c r="N30" s="109"/>
      <c r="O30" s="47"/>
      <c r="P30" s="60"/>
      <c r="Q30" s="48"/>
      <c r="R30" s="48"/>
      <c r="S30" s="48"/>
      <c r="T30" s="48"/>
      <c r="U30" s="48"/>
      <c r="V30" s="48"/>
      <c r="W30" s="48"/>
      <c r="X30" s="48"/>
      <c r="Y30" s="48"/>
      <c r="Z30" s="48"/>
      <c r="AA30" s="48"/>
      <c r="AB30" s="48"/>
      <c r="AC30" s="48"/>
      <c r="AD30" s="48"/>
      <c r="AE30" s="48"/>
      <c r="AF30" s="48"/>
      <c r="AG30" s="48"/>
      <c r="AH30" s="48"/>
      <c r="AI30" s="48"/>
      <c r="AJ30" s="48"/>
      <c r="AK30" s="48"/>
    </row>
    <row r="31" spans="1:37" ht="32.25" customHeight="1">
      <c r="A31" s="34"/>
      <c r="B31" s="52"/>
      <c r="C31" s="51"/>
      <c r="D31" s="27" t="s">
        <v>47</v>
      </c>
      <c r="E31" s="27"/>
      <c r="F31" s="54"/>
      <c r="G31" s="213"/>
      <c r="H31" s="213"/>
      <c r="I31" s="213"/>
      <c r="J31" s="42"/>
      <c r="K31" s="27"/>
      <c r="L31" s="27"/>
      <c r="M31" s="27"/>
      <c r="N31" s="27"/>
      <c r="O31" s="47"/>
      <c r="P31" s="60"/>
      <c r="Q31" s="48"/>
      <c r="R31" s="48"/>
      <c r="S31" s="48"/>
      <c r="T31" s="48"/>
      <c r="U31" s="48"/>
      <c r="V31" s="48"/>
      <c r="W31" s="48"/>
      <c r="X31" s="48"/>
      <c r="Y31" s="48"/>
      <c r="Z31" s="48"/>
      <c r="AA31" s="48"/>
      <c r="AB31" s="48"/>
      <c r="AC31" s="48"/>
      <c r="AD31" s="48"/>
      <c r="AE31" s="48"/>
      <c r="AF31" s="48"/>
      <c r="AG31" s="48"/>
      <c r="AH31" s="48"/>
      <c r="AI31" s="48"/>
      <c r="AJ31" s="48"/>
      <c r="AK31" s="48"/>
    </row>
    <row r="32" spans="1:37" ht="112.5" customHeight="1">
      <c r="A32" s="34"/>
      <c r="B32" s="52"/>
      <c r="C32" s="51"/>
      <c r="D32" s="214"/>
      <c r="E32" s="215"/>
      <c r="F32" s="215"/>
      <c r="G32" s="215"/>
      <c r="H32" s="215"/>
      <c r="I32" s="215"/>
      <c r="J32" s="215"/>
      <c r="K32" s="215"/>
      <c r="L32" s="215"/>
      <c r="M32" s="215"/>
      <c r="N32" s="216"/>
      <c r="O32" s="47"/>
      <c r="P32" s="60"/>
      <c r="Q32" s="48"/>
      <c r="R32" s="48"/>
      <c r="S32" s="48"/>
      <c r="T32" s="48"/>
      <c r="U32" s="48"/>
      <c r="V32" s="48"/>
      <c r="W32" s="48"/>
      <c r="X32" s="48"/>
      <c r="Y32" s="48"/>
      <c r="Z32" s="48"/>
      <c r="AA32" s="48"/>
      <c r="AB32" s="48"/>
      <c r="AC32" s="48"/>
      <c r="AD32" s="48"/>
      <c r="AE32" s="48"/>
      <c r="AF32" s="48"/>
      <c r="AG32" s="48"/>
      <c r="AH32" s="48"/>
      <c r="AI32" s="48"/>
      <c r="AJ32" s="48"/>
      <c r="AK32" s="48"/>
    </row>
    <row r="33" spans="1:37" ht="18" customHeight="1">
      <c r="A33" s="34"/>
      <c r="B33" s="55"/>
      <c r="C33" s="49"/>
      <c r="D33" s="49"/>
      <c r="E33" s="49"/>
      <c r="F33" s="49"/>
      <c r="G33" s="49"/>
      <c r="H33" s="49"/>
      <c r="I33" s="49"/>
      <c r="J33" s="49"/>
      <c r="K33" s="49"/>
      <c r="L33" s="49"/>
      <c r="M33" s="49"/>
      <c r="N33" s="49"/>
      <c r="O33" s="50"/>
      <c r="P33" s="60"/>
      <c r="Q33" s="48"/>
      <c r="R33" s="48"/>
      <c r="S33" s="48"/>
      <c r="T33" s="48"/>
      <c r="U33" s="48"/>
      <c r="V33" s="48"/>
      <c r="W33" s="48"/>
      <c r="X33" s="48"/>
      <c r="Y33" s="48"/>
      <c r="Z33" s="48"/>
      <c r="AA33" s="48"/>
      <c r="AB33" s="48"/>
      <c r="AC33" s="48"/>
      <c r="AD33" s="48"/>
      <c r="AE33" s="48"/>
      <c r="AF33" s="48"/>
      <c r="AG33" s="48"/>
      <c r="AH33" s="48"/>
      <c r="AI33" s="48"/>
      <c r="AJ33" s="48"/>
      <c r="AK33" s="48"/>
    </row>
    <row r="34" spans="1:37">
      <c r="A34" s="34"/>
      <c r="B34" s="34"/>
      <c r="C34" s="34"/>
      <c r="D34" s="34"/>
      <c r="E34" s="34"/>
      <c r="F34" s="34"/>
      <c r="G34" s="34"/>
      <c r="H34" s="34"/>
      <c r="I34" s="34"/>
      <c r="J34" s="34"/>
      <c r="K34" s="34"/>
      <c r="L34" s="60"/>
      <c r="M34" s="60"/>
      <c r="N34" s="60"/>
      <c r="O34" s="61" t="s">
        <v>86</v>
      </c>
      <c r="P34" s="60"/>
      <c r="Q34" s="48"/>
      <c r="R34" s="48"/>
      <c r="S34" s="48"/>
      <c r="T34" s="48"/>
      <c r="U34" s="48"/>
      <c r="V34" s="48"/>
      <c r="W34" s="48"/>
      <c r="X34" s="48"/>
      <c r="Y34" s="48"/>
      <c r="Z34" s="48"/>
      <c r="AA34" s="48"/>
      <c r="AB34" s="48"/>
      <c r="AC34" s="48"/>
      <c r="AD34" s="48"/>
      <c r="AE34" s="48"/>
      <c r="AF34" s="48"/>
      <c r="AG34" s="48"/>
      <c r="AH34" s="48"/>
      <c r="AI34" s="48"/>
      <c r="AJ34" s="48"/>
      <c r="AK34" s="48"/>
    </row>
    <row r="35" spans="1:37">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row>
    <row r="36" spans="1:37">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row>
    <row r="37" spans="1:37">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row>
    <row r="38" spans="1:37">
      <c r="L38" s="48"/>
      <c r="M38" s="48"/>
      <c r="N38" s="48"/>
      <c r="O38" s="48"/>
      <c r="P38" s="48"/>
      <c r="Q38" s="48"/>
      <c r="R38" s="48"/>
      <c r="S38" s="48"/>
      <c r="U38" s="48"/>
      <c r="V38" s="48"/>
      <c r="W38" s="48"/>
      <c r="X38" s="48"/>
      <c r="Y38" s="48"/>
      <c r="Z38" s="48"/>
      <c r="AA38" s="48"/>
      <c r="AB38" s="48"/>
      <c r="AC38" s="48"/>
      <c r="AD38" s="48"/>
      <c r="AE38" s="48"/>
      <c r="AF38" s="48"/>
      <c r="AG38" s="48"/>
      <c r="AH38" s="48"/>
      <c r="AI38" s="48"/>
      <c r="AJ38" s="48"/>
      <c r="AK38" s="48"/>
    </row>
  </sheetData>
  <mergeCells count="36">
    <mergeCell ref="M3:N3"/>
    <mergeCell ref="M4:N4"/>
    <mergeCell ref="E10:M10"/>
    <mergeCell ref="E11:M11"/>
    <mergeCell ref="H4:L4"/>
    <mergeCell ref="H3:L3"/>
    <mergeCell ref="D14:D15"/>
    <mergeCell ref="E14:E15"/>
    <mergeCell ref="F14:F15"/>
    <mergeCell ref="G14:I15"/>
    <mergeCell ref="J14:J15"/>
    <mergeCell ref="K14:N14"/>
    <mergeCell ref="E22:H22"/>
    <mergeCell ref="I22:M22"/>
    <mergeCell ref="E23:H23"/>
    <mergeCell ref="I23:M23"/>
    <mergeCell ref="G16:I16"/>
    <mergeCell ref="G17:I17"/>
    <mergeCell ref="G18:I18"/>
    <mergeCell ref="D19:N19"/>
    <mergeCell ref="E26:H26"/>
    <mergeCell ref="I26:M26"/>
    <mergeCell ref="E27:H27"/>
    <mergeCell ref="I27:M27"/>
    <mergeCell ref="E24:H24"/>
    <mergeCell ref="I24:M24"/>
    <mergeCell ref="E25:H25"/>
    <mergeCell ref="I25:M25"/>
    <mergeCell ref="E30:H30"/>
    <mergeCell ref="I30:M30"/>
    <mergeCell ref="G31:I31"/>
    <mergeCell ref="D32:N32"/>
    <mergeCell ref="E28:H28"/>
    <mergeCell ref="I28:M28"/>
    <mergeCell ref="E29:H29"/>
    <mergeCell ref="I29:M29"/>
  </mergeCells>
  <phoneticPr fontId="2"/>
  <dataValidations count="2">
    <dataValidation type="list" allowBlank="1" showInputMessage="1" showErrorMessage="1" sqref="F31 F16:F18">
      <formula1>$T$23:$T$26</formula1>
    </dataValidation>
    <dataValidation type="list" allowBlank="1" showInputMessage="1" showErrorMessage="1" sqref="N11">
      <formula1>$T$16:$T$22</formula1>
    </dataValidation>
  </dataValidations>
  <printOptions horizontalCentered="1" verticalCentered="1"/>
  <pageMargins left="0.59055118110236227" right="0.59055118110236227" top="0.59055118110236227" bottom="0.59055118110236227" header="0.51181102362204722" footer="0.51181102362204722"/>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8"/>
  <sheetViews>
    <sheetView showGridLines="0" showZeros="0" view="pageBreakPreview" zoomScale="75" zoomScaleNormal="100" zoomScaleSheetLayoutView="75" workbookViewId="0">
      <selection activeCell="E7" sqref="E7"/>
    </sheetView>
  </sheetViews>
  <sheetFormatPr defaultRowHeight="13.5"/>
  <cols>
    <col min="1" max="1" width="2.125" customWidth="1"/>
    <col min="2" max="3" width="2.5" customWidth="1"/>
    <col min="4" max="4" width="7.625" customWidth="1"/>
    <col min="5" max="6" width="14.25" customWidth="1"/>
    <col min="7" max="9" width="5.75" customWidth="1"/>
    <col min="10" max="10" width="5.25" customWidth="1"/>
    <col min="11" max="14" width="10" customWidth="1"/>
    <col min="15" max="15" width="2.875" customWidth="1"/>
    <col min="16" max="16" width="2.125" customWidth="1"/>
    <col min="17" max="18" width="11.375" customWidth="1"/>
  </cols>
  <sheetData>
    <row r="1" spans="1:36">
      <c r="A1" s="3" t="s">
        <v>110</v>
      </c>
      <c r="B1" s="34"/>
      <c r="C1" s="34"/>
      <c r="D1" s="34"/>
      <c r="E1" s="34"/>
      <c r="F1" s="34"/>
      <c r="G1" s="34"/>
      <c r="H1" s="34"/>
      <c r="I1" s="34"/>
      <c r="J1" s="34"/>
      <c r="K1" s="34"/>
      <c r="L1" s="34"/>
      <c r="M1" s="34"/>
      <c r="N1" s="34"/>
      <c r="O1" s="34"/>
      <c r="P1" s="34"/>
    </row>
    <row r="2" spans="1:36">
      <c r="A2" s="34"/>
      <c r="B2" s="57"/>
      <c r="C2" s="58"/>
      <c r="D2" s="58"/>
      <c r="E2" s="58"/>
      <c r="F2" s="58"/>
      <c r="G2" s="58"/>
      <c r="H2" s="58"/>
      <c r="I2" s="58"/>
      <c r="J2" s="58"/>
      <c r="K2" s="58"/>
      <c r="L2" s="58"/>
      <c r="M2" s="58"/>
      <c r="N2" s="58"/>
      <c r="O2" s="59"/>
      <c r="P2" s="34"/>
    </row>
    <row r="3" spans="1:36">
      <c r="A3" s="2"/>
      <c r="B3" s="26"/>
      <c r="C3" s="1"/>
      <c r="D3" s="51"/>
      <c r="E3" s="51"/>
      <c r="F3" s="51"/>
      <c r="G3" s="51"/>
      <c r="H3" s="171" t="s">
        <v>69</v>
      </c>
      <c r="I3" s="171"/>
      <c r="J3" s="171"/>
      <c r="K3" s="171"/>
      <c r="L3" s="171"/>
      <c r="M3" s="171" t="s">
        <v>93</v>
      </c>
      <c r="N3" s="171"/>
      <c r="O3" s="47"/>
      <c r="P3" s="34"/>
    </row>
    <row r="4" spans="1:36" ht="15.75" customHeight="1">
      <c r="A4" s="34"/>
      <c r="B4" s="52"/>
      <c r="C4" s="51"/>
      <c r="D4" s="51"/>
      <c r="E4" s="27"/>
      <c r="F4" s="27"/>
      <c r="G4" s="27"/>
      <c r="H4" s="171" t="str">
        <f>IF(その1!L21="","",その1!L21)</f>
        <v/>
      </c>
      <c r="I4" s="171"/>
      <c r="J4" s="171"/>
      <c r="K4" s="171"/>
      <c r="L4" s="171"/>
      <c r="M4" s="171" t="str">
        <f>IF(その1!L25="","",その1!L25)</f>
        <v/>
      </c>
      <c r="N4" s="171"/>
      <c r="O4" s="47"/>
      <c r="P4" s="34"/>
    </row>
    <row r="5" spans="1:36" ht="15.75" customHeight="1">
      <c r="A5" s="34"/>
      <c r="B5" s="52"/>
      <c r="C5" s="51"/>
      <c r="D5" s="51"/>
      <c r="E5" s="27"/>
      <c r="F5" s="27"/>
      <c r="G5" s="27"/>
      <c r="H5" s="27"/>
      <c r="I5" s="51"/>
      <c r="J5" s="53"/>
      <c r="K5" s="53"/>
      <c r="L5" s="53"/>
      <c r="M5" s="42"/>
      <c r="N5" s="42"/>
      <c r="O5" s="47"/>
      <c r="P5" s="34"/>
    </row>
    <row r="6" spans="1:36" ht="15.75" customHeight="1">
      <c r="A6" s="34"/>
      <c r="B6" s="52"/>
      <c r="C6" s="27" t="s">
        <v>80</v>
      </c>
      <c r="D6" s="27"/>
      <c r="E6" s="27"/>
      <c r="F6" s="27"/>
      <c r="G6" s="27"/>
      <c r="H6" s="27"/>
      <c r="I6" s="51"/>
      <c r="J6" s="51"/>
      <c r="K6" s="42"/>
      <c r="L6" s="42"/>
      <c r="M6" s="42"/>
      <c r="N6" s="42"/>
      <c r="O6" s="47"/>
      <c r="P6" s="34"/>
    </row>
    <row r="7" spans="1:36">
      <c r="A7" s="34"/>
      <c r="B7" s="52"/>
      <c r="C7" s="51" t="s">
        <v>43</v>
      </c>
      <c r="D7" s="51"/>
      <c r="E7" s="51"/>
      <c r="F7" s="27"/>
      <c r="G7" s="51"/>
      <c r="H7" s="51"/>
      <c r="I7" s="27"/>
      <c r="J7" s="27"/>
      <c r="K7" s="27"/>
      <c r="L7" s="27"/>
      <c r="M7" s="51"/>
      <c r="N7" s="51"/>
      <c r="O7" s="47"/>
      <c r="P7" s="34"/>
    </row>
    <row r="8" spans="1:36">
      <c r="A8" s="34"/>
      <c r="B8" s="52"/>
      <c r="C8" s="51" t="s">
        <v>87</v>
      </c>
      <c r="D8" s="51"/>
      <c r="E8" s="51"/>
      <c r="F8" s="27"/>
      <c r="G8" s="51"/>
      <c r="H8" s="51"/>
      <c r="I8" s="27"/>
      <c r="J8" s="27"/>
      <c r="K8" s="27"/>
      <c r="L8" s="27"/>
      <c r="M8" s="51"/>
      <c r="N8" s="51"/>
      <c r="O8" s="47"/>
      <c r="P8" s="34"/>
    </row>
    <row r="9" spans="1:36">
      <c r="A9" s="34"/>
      <c r="B9" s="52"/>
      <c r="C9" s="51"/>
      <c r="D9" s="51"/>
      <c r="E9" s="51"/>
      <c r="F9" s="38"/>
      <c r="G9" s="1"/>
      <c r="H9" s="1"/>
      <c r="I9" s="51"/>
      <c r="J9" s="51"/>
      <c r="K9" s="51"/>
      <c r="L9" s="51"/>
      <c r="M9" s="51"/>
      <c r="N9" s="51"/>
      <c r="O9" s="47"/>
      <c r="P9" s="34"/>
      <c r="AJ9" t="s">
        <v>95</v>
      </c>
    </row>
    <row r="10" spans="1:36" ht="25.5" customHeight="1">
      <c r="A10" s="34"/>
      <c r="B10" s="52"/>
      <c r="C10" s="51"/>
      <c r="D10" s="69" t="s">
        <v>38</v>
      </c>
      <c r="E10" s="244" t="s">
        <v>8</v>
      </c>
      <c r="F10" s="245"/>
      <c r="G10" s="245"/>
      <c r="H10" s="245"/>
      <c r="I10" s="245"/>
      <c r="J10" s="245"/>
      <c r="K10" s="245"/>
      <c r="L10" s="245"/>
      <c r="M10" s="246"/>
      <c r="N10" s="70" t="s">
        <v>35</v>
      </c>
      <c r="O10" s="47"/>
      <c r="P10" s="34"/>
    </row>
    <row r="11" spans="1:36" ht="39.75" customHeight="1">
      <c r="A11" s="34"/>
      <c r="B11" s="52"/>
      <c r="C11" s="51"/>
      <c r="D11" s="96"/>
      <c r="E11" s="247"/>
      <c r="F11" s="248"/>
      <c r="G11" s="248"/>
      <c r="H11" s="248"/>
      <c r="I11" s="248"/>
      <c r="J11" s="248"/>
      <c r="K11" s="248"/>
      <c r="L11" s="248"/>
      <c r="M11" s="249"/>
      <c r="N11" s="110"/>
      <c r="O11" s="47"/>
      <c r="P11" s="34"/>
      <c r="U11" s="73" t="s">
        <v>94</v>
      </c>
    </row>
    <row r="12" spans="1:36" ht="15.75" customHeight="1">
      <c r="A12" s="34"/>
      <c r="B12" s="52"/>
      <c r="C12" s="51"/>
      <c r="D12" s="51"/>
      <c r="E12" s="51"/>
      <c r="F12" s="53"/>
      <c r="G12" s="53"/>
      <c r="H12" s="53"/>
      <c r="I12" s="53"/>
      <c r="J12" s="53"/>
      <c r="K12" s="53"/>
      <c r="L12" s="53"/>
      <c r="M12" s="53"/>
      <c r="N12" s="53"/>
      <c r="O12" s="47"/>
      <c r="P12" s="34"/>
    </row>
    <row r="13" spans="1:36" ht="15.75" customHeight="1">
      <c r="A13" s="34"/>
      <c r="B13" s="52"/>
      <c r="C13" s="51"/>
      <c r="D13" s="51" t="s">
        <v>78</v>
      </c>
      <c r="E13" s="51"/>
      <c r="F13" s="53"/>
      <c r="G13" s="53"/>
      <c r="H13" s="53"/>
      <c r="I13" s="53"/>
      <c r="J13" s="53"/>
      <c r="K13" s="53"/>
      <c r="L13" s="53"/>
      <c r="M13" s="53"/>
      <c r="N13" s="53"/>
      <c r="O13" s="47"/>
      <c r="P13" s="34"/>
    </row>
    <row r="14" spans="1:36" ht="18" customHeight="1">
      <c r="A14" s="34"/>
      <c r="B14" s="52"/>
      <c r="C14" s="51"/>
      <c r="D14" s="239" t="s">
        <v>38</v>
      </c>
      <c r="E14" s="239" t="s">
        <v>39</v>
      </c>
      <c r="F14" s="239" t="s">
        <v>19</v>
      </c>
      <c r="G14" s="171" t="s">
        <v>18</v>
      </c>
      <c r="H14" s="171"/>
      <c r="I14" s="171"/>
      <c r="J14" s="242" t="s">
        <v>49</v>
      </c>
      <c r="K14" s="171" t="s">
        <v>40</v>
      </c>
      <c r="L14" s="171"/>
      <c r="M14" s="171"/>
      <c r="N14" s="171"/>
      <c r="O14" s="47"/>
      <c r="P14" s="34"/>
    </row>
    <row r="15" spans="1:36" ht="18" customHeight="1">
      <c r="A15" s="34"/>
      <c r="B15" s="52"/>
      <c r="C15" s="51"/>
      <c r="D15" s="240"/>
      <c r="E15" s="240"/>
      <c r="F15" s="240"/>
      <c r="G15" s="241"/>
      <c r="H15" s="241"/>
      <c r="I15" s="241"/>
      <c r="J15" s="243"/>
      <c r="K15" s="63" t="s">
        <v>74</v>
      </c>
      <c r="L15" s="63" t="s">
        <v>75</v>
      </c>
      <c r="M15" s="63" t="s">
        <v>76</v>
      </c>
      <c r="N15" s="63" t="s">
        <v>77</v>
      </c>
      <c r="O15" s="47"/>
      <c r="P15" s="34"/>
    </row>
    <row r="16" spans="1:36" ht="48" customHeight="1">
      <c r="A16" s="34"/>
      <c r="B16" s="52"/>
      <c r="C16" s="51"/>
      <c r="D16" s="97"/>
      <c r="E16" s="98"/>
      <c r="F16" s="99"/>
      <c r="G16" s="214"/>
      <c r="H16" s="215"/>
      <c r="I16" s="216"/>
      <c r="J16" s="100"/>
      <c r="K16" s="101"/>
      <c r="L16" s="101"/>
      <c r="M16" s="101"/>
      <c r="N16" s="101"/>
      <c r="O16" s="47"/>
      <c r="P16" s="34"/>
      <c r="T16" t="s">
        <v>50</v>
      </c>
    </row>
    <row r="17" spans="1:37" ht="48" customHeight="1">
      <c r="A17" s="34"/>
      <c r="B17" s="52"/>
      <c r="C17" s="51"/>
      <c r="D17" s="97"/>
      <c r="E17" s="92"/>
      <c r="F17" s="99"/>
      <c r="G17" s="237"/>
      <c r="H17" s="237"/>
      <c r="I17" s="237"/>
      <c r="J17" s="100"/>
      <c r="K17" s="101"/>
      <c r="L17" s="101"/>
      <c r="M17" s="101"/>
      <c r="N17" s="101"/>
      <c r="O17" s="47"/>
      <c r="P17" s="34"/>
      <c r="T17" t="s">
        <v>51</v>
      </c>
    </row>
    <row r="18" spans="1:37" ht="25.5" customHeight="1">
      <c r="A18" s="34"/>
      <c r="B18" s="52"/>
      <c r="C18" s="51"/>
      <c r="D18" s="27" t="s">
        <v>42</v>
      </c>
      <c r="E18" s="27"/>
      <c r="F18" s="54"/>
      <c r="G18" s="213"/>
      <c r="H18" s="213"/>
      <c r="I18" s="213"/>
      <c r="J18" s="42"/>
      <c r="K18" s="27"/>
      <c r="L18" s="27"/>
      <c r="M18" s="27"/>
      <c r="N18" s="27"/>
      <c r="O18" s="47"/>
      <c r="P18" s="34"/>
      <c r="T18" t="s">
        <v>52</v>
      </c>
    </row>
    <row r="19" spans="1:37" ht="110.25" customHeight="1">
      <c r="A19" s="34"/>
      <c r="B19" s="52"/>
      <c r="C19" s="51"/>
      <c r="D19" s="238"/>
      <c r="E19" s="215"/>
      <c r="F19" s="215"/>
      <c r="G19" s="215"/>
      <c r="H19" s="215"/>
      <c r="I19" s="215"/>
      <c r="J19" s="215"/>
      <c r="K19" s="215"/>
      <c r="L19" s="215"/>
      <c r="M19" s="215"/>
      <c r="N19" s="216"/>
      <c r="O19" s="47"/>
      <c r="P19" s="34"/>
      <c r="T19" t="s">
        <v>53</v>
      </c>
    </row>
    <row r="20" spans="1:37" ht="20.25" customHeight="1">
      <c r="A20" s="34"/>
      <c r="B20" s="52"/>
      <c r="C20" s="51"/>
      <c r="D20" s="42"/>
      <c r="E20" s="42"/>
      <c r="F20" s="42"/>
      <c r="G20" s="42"/>
      <c r="H20" s="42"/>
      <c r="I20" s="42"/>
      <c r="J20" s="42"/>
      <c r="K20" s="42"/>
      <c r="L20" s="42"/>
      <c r="M20" s="42"/>
      <c r="N20" s="42"/>
      <c r="O20" s="47"/>
      <c r="P20" s="34"/>
      <c r="T20" t="s">
        <v>45</v>
      </c>
    </row>
    <row r="21" spans="1:37" ht="20.25" customHeight="1">
      <c r="A21" s="34"/>
      <c r="B21" s="52"/>
      <c r="C21" s="51"/>
      <c r="D21" s="51" t="s">
        <v>79</v>
      </c>
      <c r="E21" s="51"/>
      <c r="F21" s="1"/>
      <c r="G21" s="36"/>
      <c r="H21" s="36"/>
      <c r="I21" s="42"/>
      <c r="J21" s="42"/>
      <c r="K21" s="42"/>
      <c r="L21" s="42"/>
      <c r="M21" s="42"/>
      <c r="N21" s="42"/>
      <c r="O21" s="47"/>
      <c r="P21" s="60"/>
      <c r="Q21" s="48"/>
      <c r="R21" s="48"/>
      <c r="S21" s="48"/>
      <c r="T21" s="48" t="s">
        <v>46</v>
      </c>
      <c r="U21" s="48"/>
      <c r="V21" s="48"/>
      <c r="W21" s="48"/>
      <c r="X21" s="48"/>
      <c r="Y21" s="48"/>
      <c r="Z21" s="48"/>
      <c r="AA21" s="48"/>
      <c r="AB21" s="48"/>
      <c r="AC21" s="48"/>
      <c r="AD21" s="48"/>
      <c r="AE21" s="48"/>
      <c r="AF21" s="48"/>
      <c r="AG21" s="48"/>
      <c r="AH21" s="48"/>
      <c r="AI21" s="48"/>
      <c r="AJ21" s="48"/>
      <c r="AK21" s="48"/>
    </row>
    <row r="22" spans="1:37" ht="27.75" customHeight="1">
      <c r="A22" s="34"/>
      <c r="B22" s="52"/>
      <c r="C22" s="51"/>
      <c r="D22" s="71" t="s">
        <v>73</v>
      </c>
      <c r="E22" s="227" t="s">
        <v>71</v>
      </c>
      <c r="F22" s="228"/>
      <c r="G22" s="228"/>
      <c r="H22" s="228"/>
      <c r="I22" s="229" t="s">
        <v>41</v>
      </c>
      <c r="J22" s="230"/>
      <c r="K22" s="230"/>
      <c r="L22" s="230"/>
      <c r="M22" s="231"/>
      <c r="N22" s="62" t="s">
        <v>49</v>
      </c>
      <c r="O22" s="47"/>
      <c r="P22" s="60"/>
      <c r="Q22" s="48"/>
      <c r="R22" s="48"/>
      <c r="S22" s="48"/>
      <c r="T22" s="48" t="s">
        <v>54</v>
      </c>
      <c r="U22" s="48"/>
      <c r="V22" s="48"/>
      <c r="W22" s="48"/>
      <c r="X22" s="48"/>
      <c r="Y22" s="48"/>
      <c r="Z22" s="48"/>
      <c r="AA22" s="48"/>
      <c r="AB22" s="48"/>
      <c r="AC22" s="48"/>
      <c r="AD22" s="48"/>
      <c r="AE22" s="48"/>
      <c r="AF22" s="48"/>
      <c r="AG22" s="48"/>
      <c r="AH22" s="48"/>
      <c r="AI22" s="48"/>
      <c r="AJ22" s="48"/>
      <c r="AK22" s="48"/>
    </row>
    <row r="23" spans="1:37" ht="32.25" customHeight="1">
      <c r="A23" s="34"/>
      <c r="B23" s="52"/>
      <c r="C23" s="51"/>
      <c r="D23" s="111"/>
      <c r="E23" s="214"/>
      <c r="F23" s="250"/>
      <c r="G23" s="250"/>
      <c r="H23" s="250"/>
      <c r="I23" s="251"/>
      <c r="J23" s="252"/>
      <c r="K23" s="252"/>
      <c r="L23" s="252"/>
      <c r="M23" s="253"/>
      <c r="N23" s="97"/>
      <c r="O23" s="47"/>
      <c r="P23" s="60"/>
      <c r="Q23" s="48"/>
      <c r="R23" s="48"/>
      <c r="S23" s="48"/>
      <c r="T23" s="48" t="s">
        <v>124</v>
      </c>
      <c r="U23" s="48"/>
      <c r="V23" s="48"/>
      <c r="W23" s="48"/>
      <c r="X23" s="48"/>
      <c r="Y23" s="48"/>
      <c r="Z23" s="48"/>
      <c r="AA23" s="48"/>
      <c r="AB23" s="48"/>
      <c r="AC23" s="48"/>
      <c r="AD23" s="48"/>
      <c r="AE23" s="48"/>
      <c r="AF23" s="48"/>
      <c r="AG23" s="48"/>
      <c r="AH23" s="48"/>
      <c r="AI23" s="48"/>
      <c r="AJ23" s="48"/>
      <c r="AK23" s="48"/>
    </row>
    <row r="24" spans="1:37" ht="32.25" customHeight="1">
      <c r="A24" s="34"/>
      <c r="B24" s="52"/>
      <c r="C24" s="51"/>
      <c r="D24" s="111"/>
      <c r="E24" s="214"/>
      <c r="F24" s="250"/>
      <c r="G24" s="250"/>
      <c r="H24" s="250"/>
      <c r="I24" s="251"/>
      <c r="J24" s="252"/>
      <c r="K24" s="252"/>
      <c r="L24" s="252"/>
      <c r="M24" s="253"/>
      <c r="N24" s="97"/>
      <c r="O24" s="47"/>
      <c r="P24" s="60"/>
      <c r="Q24" s="48"/>
      <c r="R24" s="48"/>
      <c r="S24" s="48"/>
      <c r="T24" s="48" t="s">
        <v>15</v>
      </c>
      <c r="U24" s="48"/>
      <c r="V24" s="48"/>
      <c r="W24" s="48"/>
      <c r="X24" s="48"/>
      <c r="Y24" s="48"/>
      <c r="Z24" s="48"/>
      <c r="AA24" s="48"/>
      <c r="AB24" s="48"/>
      <c r="AC24" s="48"/>
      <c r="AD24" s="48"/>
      <c r="AE24" s="48"/>
      <c r="AF24" s="48"/>
      <c r="AG24" s="48"/>
      <c r="AH24" s="48"/>
      <c r="AI24" s="48"/>
      <c r="AJ24" s="48"/>
      <c r="AK24" s="48"/>
    </row>
    <row r="25" spans="1:37" ht="32.25" customHeight="1">
      <c r="A25" s="34"/>
      <c r="B25" s="52"/>
      <c r="C25" s="51"/>
      <c r="D25" s="111"/>
      <c r="E25" s="214"/>
      <c r="F25" s="250"/>
      <c r="G25" s="250"/>
      <c r="H25" s="250"/>
      <c r="I25" s="251"/>
      <c r="J25" s="252"/>
      <c r="K25" s="252"/>
      <c r="L25" s="252"/>
      <c r="M25" s="253"/>
      <c r="N25" s="97"/>
      <c r="O25" s="47"/>
      <c r="P25" s="60"/>
      <c r="Q25" s="48"/>
      <c r="R25" s="48"/>
      <c r="S25" s="48"/>
      <c r="T25" s="48" t="s">
        <v>16</v>
      </c>
      <c r="U25" s="48"/>
      <c r="V25" s="48"/>
      <c r="W25" s="48"/>
      <c r="X25" s="48"/>
      <c r="Y25" s="48"/>
      <c r="Z25" s="48"/>
      <c r="AA25" s="48"/>
      <c r="AB25" s="48"/>
      <c r="AC25" s="48"/>
      <c r="AD25" s="48"/>
      <c r="AE25" s="48"/>
      <c r="AF25" s="48"/>
      <c r="AG25" s="48"/>
      <c r="AH25" s="48"/>
      <c r="AI25" s="48"/>
      <c r="AJ25" s="48"/>
      <c r="AK25" s="48"/>
    </row>
    <row r="26" spans="1:37" ht="32.25" customHeight="1">
      <c r="A26" s="34"/>
      <c r="B26" s="52"/>
      <c r="C26" s="51"/>
      <c r="D26" s="111"/>
      <c r="E26" s="214"/>
      <c r="F26" s="250"/>
      <c r="G26" s="250"/>
      <c r="H26" s="250"/>
      <c r="I26" s="251"/>
      <c r="J26" s="252"/>
      <c r="K26" s="252"/>
      <c r="L26" s="252"/>
      <c r="M26" s="253"/>
      <c r="N26" s="97"/>
      <c r="O26" s="47"/>
      <c r="P26" s="60"/>
      <c r="Q26" s="48"/>
      <c r="R26" s="48"/>
      <c r="S26" s="48"/>
      <c r="T26" s="48" t="s">
        <v>17</v>
      </c>
      <c r="U26" s="48"/>
      <c r="V26" s="48"/>
      <c r="W26" s="48"/>
      <c r="X26" s="48"/>
      <c r="Y26" s="48"/>
      <c r="Z26" s="48"/>
      <c r="AA26" s="48"/>
      <c r="AB26" s="48"/>
      <c r="AC26" s="48"/>
      <c r="AD26" s="48"/>
      <c r="AE26" s="48"/>
      <c r="AF26" s="48"/>
      <c r="AG26" s="48"/>
      <c r="AH26" s="48"/>
      <c r="AI26" s="48"/>
      <c r="AJ26" s="48"/>
      <c r="AK26" s="48"/>
    </row>
    <row r="27" spans="1:37" ht="32.25" customHeight="1">
      <c r="A27" s="34"/>
      <c r="B27" s="52"/>
      <c r="C27" s="51"/>
      <c r="D27" s="111"/>
      <c r="E27" s="214"/>
      <c r="F27" s="250"/>
      <c r="G27" s="250"/>
      <c r="H27" s="250"/>
      <c r="I27" s="251"/>
      <c r="J27" s="252"/>
      <c r="K27" s="252"/>
      <c r="L27" s="252"/>
      <c r="M27" s="253"/>
      <c r="N27" s="97"/>
      <c r="O27" s="47"/>
      <c r="P27" s="60"/>
      <c r="Q27" s="48"/>
      <c r="R27" s="48"/>
      <c r="S27" s="48"/>
      <c r="T27" s="48" t="s">
        <v>36</v>
      </c>
      <c r="U27" s="48"/>
      <c r="V27" s="48"/>
      <c r="W27" s="48"/>
      <c r="X27" s="48"/>
      <c r="Y27" s="48"/>
      <c r="Z27" s="48"/>
      <c r="AA27" s="48"/>
      <c r="AB27" s="48"/>
      <c r="AC27" s="48"/>
      <c r="AD27" s="48"/>
      <c r="AE27" s="48"/>
      <c r="AF27" s="48"/>
      <c r="AG27" s="48"/>
      <c r="AH27" s="48"/>
      <c r="AI27" s="48"/>
      <c r="AJ27" s="48"/>
      <c r="AK27" s="48"/>
    </row>
    <row r="28" spans="1:37" ht="32.25" customHeight="1">
      <c r="A28" s="34"/>
      <c r="B28" s="52"/>
      <c r="C28" s="51"/>
      <c r="D28" s="111"/>
      <c r="E28" s="214"/>
      <c r="F28" s="250"/>
      <c r="G28" s="250"/>
      <c r="H28" s="250"/>
      <c r="I28" s="251"/>
      <c r="J28" s="252"/>
      <c r="K28" s="252"/>
      <c r="L28" s="252"/>
      <c r="M28" s="253"/>
      <c r="N28" s="97"/>
      <c r="O28" s="47"/>
      <c r="P28" s="60"/>
      <c r="Q28" s="48"/>
      <c r="R28" s="48"/>
      <c r="S28" s="48"/>
      <c r="T28" s="48"/>
      <c r="U28" s="48"/>
      <c r="V28" s="48"/>
      <c r="W28" s="48"/>
      <c r="X28" s="48"/>
      <c r="Y28" s="48"/>
      <c r="Z28" s="48"/>
      <c r="AA28" s="48"/>
      <c r="AB28" s="48"/>
      <c r="AC28" s="48"/>
      <c r="AD28" s="48"/>
      <c r="AE28" s="48"/>
      <c r="AF28" s="48"/>
      <c r="AG28" s="48"/>
      <c r="AH28" s="48"/>
      <c r="AI28" s="48"/>
      <c r="AJ28" s="48"/>
      <c r="AK28" s="48"/>
    </row>
    <row r="29" spans="1:37" ht="32.25" customHeight="1">
      <c r="A29" s="34"/>
      <c r="B29" s="52"/>
      <c r="C29" s="51"/>
      <c r="D29" s="111"/>
      <c r="E29" s="214"/>
      <c r="F29" s="250"/>
      <c r="G29" s="250"/>
      <c r="H29" s="250"/>
      <c r="I29" s="251"/>
      <c r="J29" s="252"/>
      <c r="K29" s="252"/>
      <c r="L29" s="252"/>
      <c r="M29" s="253"/>
      <c r="N29" s="97"/>
      <c r="O29" s="47"/>
      <c r="P29" s="60"/>
      <c r="Q29" s="48"/>
      <c r="R29" s="48"/>
      <c r="S29" s="48"/>
      <c r="T29" s="48"/>
      <c r="U29" s="48"/>
      <c r="V29" s="48"/>
      <c r="W29" s="48"/>
      <c r="X29" s="48"/>
      <c r="Y29" s="48"/>
      <c r="Z29" s="48"/>
      <c r="AA29" s="48"/>
      <c r="AB29" s="48"/>
      <c r="AC29" s="48"/>
      <c r="AD29" s="48"/>
      <c r="AE29" s="48"/>
      <c r="AF29" s="48"/>
      <c r="AG29" s="48"/>
      <c r="AH29" s="48"/>
      <c r="AI29" s="48"/>
      <c r="AJ29" s="48"/>
      <c r="AK29" s="48"/>
    </row>
    <row r="30" spans="1:37" ht="32.25" customHeight="1">
      <c r="A30" s="34"/>
      <c r="B30" s="52"/>
      <c r="C30" s="51"/>
      <c r="D30" s="111"/>
      <c r="E30" s="214"/>
      <c r="F30" s="250"/>
      <c r="G30" s="250"/>
      <c r="H30" s="250"/>
      <c r="I30" s="251"/>
      <c r="J30" s="252"/>
      <c r="K30" s="252"/>
      <c r="L30" s="252"/>
      <c r="M30" s="253"/>
      <c r="N30" s="97"/>
      <c r="O30" s="47"/>
      <c r="P30" s="60"/>
      <c r="Q30" s="48"/>
      <c r="R30" s="48"/>
      <c r="S30" s="48"/>
      <c r="T30" s="48"/>
      <c r="U30" s="48"/>
      <c r="V30" s="48"/>
      <c r="W30" s="48"/>
      <c r="X30" s="48"/>
      <c r="Y30" s="48"/>
      <c r="Z30" s="48"/>
      <c r="AA30" s="48"/>
      <c r="AB30" s="48"/>
      <c r="AC30" s="48"/>
      <c r="AD30" s="48"/>
      <c r="AE30" s="48"/>
      <c r="AF30" s="48"/>
      <c r="AG30" s="48"/>
      <c r="AH30" s="48"/>
      <c r="AI30" s="48"/>
      <c r="AJ30" s="48"/>
      <c r="AK30" s="48"/>
    </row>
    <row r="31" spans="1:37" ht="32.25" customHeight="1">
      <c r="A31" s="34"/>
      <c r="B31" s="52"/>
      <c r="C31" s="51"/>
      <c r="D31" s="27" t="s">
        <v>47</v>
      </c>
      <c r="E31" s="27"/>
      <c r="F31" s="54"/>
      <c r="G31" s="213"/>
      <c r="H31" s="213"/>
      <c r="I31" s="213"/>
      <c r="J31" s="42"/>
      <c r="K31" s="27"/>
      <c r="L31" s="27"/>
      <c r="M31" s="27"/>
      <c r="N31" s="27"/>
      <c r="O31" s="47"/>
      <c r="P31" s="60"/>
      <c r="Q31" s="48"/>
      <c r="R31" s="48"/>
      <c r="S31" s="48"/>
      <c r="T31" s="48"/>
      <c r="U31" s="48"/>
      <c r="V31" s="48"/>
      <c r="W31" s="48"/>
      <c r="X31" s="48"/>
      <c r="Y31" s="48"/>
      <c r="Z31" s="48"/>
      <c r="AA31" s="48"/>
      <c r="AB31" s="48"/>
      <c r="AC31" s="48"/>
      <c r="AD31" s="48"/>
      <c r="AE31" s="48"/>
      <c r="AF31" s="48"/>
      <c r="AG31" s="48"/>
      <c r="AH31" s="48"/>
      <c r="AI31" s="48"/>
      <c r="AJ31" s="48"/>
      <c r="AK31" s="48"/>
    </row>
    <row r="32" spans="1:37" ht="110.25" customHeight="1">
      <c r="A32" s="34"/>
      <c r="B32" s="52"/>
      <c r="C32" s="51"/>
      <c r="D32" s="214"/>
      <c r="E32" s="215"/>
      <c r="F32" s="215"/>
      <c r="G32" s="215"/>
      <c r="H32" s="215"/>
      <c r="I32" s="215"/>
      <c r="J32" s="215"/>
      <c r="K32" s="215"/>
      <c r="L32" s="215"/>
      <c r="M32" s="215"/>
      <c r="N32" s="216"/>
      <c r="O32" s="47"/>
      <c r="P32" s="60"/>
      <c r="Q32" s="48"/>
      <c r="R32" s="48"/>
      <c r="S32" s="48"/>
      <c r="T32" s="48"/>
      <c r="U32" s="48"/>
      <c r="V32" s="48"/>
      <c r="W32" s="48"/>
      <c r="X32" s="48"/>
      <c r="Y32" s="48"/>
      <c r="Z32" s="48"/>
      <c r="AA32" s="48"/>
      <c r="AB32" s="48"/>
      <c r="AC32" s="48"/>
      <c r="AD32" s="48"/>
      <c r="AE32" s="48"/>
      <c r="AF32" s="48"/>
      <c r="AG32" s="48"/>
      <c r="AH32" s="48"/>
      <c r="AI32" s="48"/>
      <c r="AJ32" s="48"/>
      <c r="AK32" s="48"/>
    </row>
    <row r="33" spans="1:37" ht="18" customHeight="1">
      <c r="A33" s="34"/>
      <c r="B33" s="55"/>
      <c r="C33" s="49"/>
      <c r="D33" s="49"/>
      <c r="E33" s="49"/>
      <c r="F33" s="49"/>
      <c r="G33" s="49"/>
      <c r="H33" s="49"/>
      <c r="I33" s="49"/>
      <c r="J33" s="49"/>
      <c r="K33" s="49"/>
      <c r="L33" s="49"/>
      <c r="M33" s="49"/>
      <c r="N33" s="49"/>
      <c r="O33" s="50"/>
      <c r="P33" s="60"/>
      <c r="Q33" s="48"/>
      <c r="R33" s="48"/>
      <c r="S33" s="48"/>
      <c r="T33" s="48"/>
      <c r="U33" s="48"/>
      <c r="V33" s="48"/>
      <c r="W33" s="48"/>
      <c r="X33" s="48"/>
      <c r="Y33" s="48"/>
      <c r="Z33" s="48"/>
      <c r="AA33" s="48"/>
      <c r="AB33" s="48"/>
      <c r="AC33" s="48"/>
      <c r="AD33" s="48"/>
      <c r="AE33" s="48"/>
      <c r="AF33" s="48"/>
      <c r="AG33" s="48"/>
      <c r="AH33" s="48"/>
      <c r="AI33" s="48"/>
      <c r="AJ33" s="48"/>
      <c r="AK33" s="48"/>
    </row>
    <row r="34" spans="1:37">
      <c r="A34" s="34"/>
      <c r="B34" s="34"/>
      <c r="C34" s="34"/>
      <c r="D34" s="34"/>
      <c r="E34" s="34"/>
      <c r="F34" s="34"/>
      <c r="G34" s="34"/>
      <c r="H34" s="34"/>
      <c r="I34" s="34"/>
      <c r="J34" s="34"/>
      <c r="K34" s="34"/>
      <c r="L34" s="60"/>
      <c r="M34" s="60"/>
      <c r="N34" s="60"/>
      <c r="O34" s="61" t="s">
        <v>86</v>
      </c>
      <c r="P34" s="60"/>
      <c r="Q34" s="48"/>
      <c r="R34" s="48"/>
      <c r="S34" s="48"/>
      <c r="T34" s="48"/>
      <c r="U34" s="48"/>
      <c r="V34" s="48"/>
      <c r="W34" s="48"/>
      <c r="X34" s="48"/>
      <c r="Y34" s="48"/>
      <c r="Z34" s="48"/>
      <c r="AA34" s="48"/>
      <c r="AB34" s="48"/>
      <c r="AC34" s="48"/>
      <c r="AD34" s="48"/>
      <c r="AE34" s="48"/>
      <c r="AF34" s="48"/>
      <c r="AG34" s="48"/>
      <c r="AH34" s="48"/>
      <c r="AI34" s="48"/>
      <c r="AJ34" s="48"/>
      <c r="AK34" s="48"/>
    </row>
    <row r="35" spans="1:37">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row>
    <row r="36" spans="1:37">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row>
    <row r="37" spans="1:37">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row>
    <row r="38" spans="1:37">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row>
  </sheetData>
  <mergeCells count="36">
    <mergeCell ref="E29:H29"/>
    <mergeCell ref="I29:M29"/>
    <mergeCell ref="E30:H30"/>
    <mergeCell ref="I30:M30"/>
    <mergeCell ref="G31:I31"/>
    <mergeCell ref="D32:N32"/>
    <mergeCell ref="E26:H26"/>
    <mergeCell ref="I26:M26"/>
    <mergeCell ref="E27:H27"/>
    <mergeCell ref="I27:M27"/>
    <mergeCell ref="E28:H28"/>
    <mergeCell ref="I28:M28"/>
    <mergeCell ref="E23:H23"/>
    <mergeCell ref="I23:M23"/>
    <mergeCell ref="E24:H24"/>
    <mergeCell ref="I24:M24"/>
    <mergeCell ref="E25:H25"/>
    <mergeCell ref="I25:M25"/>
    <mergeCell ref="G16:I16"/>
    <mergeCell ref="G17:I17"/>
    <mergeCell ref="G18:I18"/>
    <mergeCell ref="D19:N19"/>
    <mergeCell ref="E22:H22"/>
    <mergeCell ref="I22:M22"/>
    <mergeCell ref="D14:D15"/>
    <mergeCell ref="E14:E15"/>
    <mergeCell ref="F14:F15"/>
    <mergeCell ref="G14:I15"/>
    <mergeCell ref="J14:J15"/>
    <mergeCell ref="K14:N14"/>
    <mergeCell ref="M3:N3"/>
    <mergeCell ref="M4:N4"/>
    <mergeCell ref="E10:M10"/>
    <mergeCell ref="E11:M11"/>
    <mergeCell ref="H4:L4"/>
    <mergeCell ref="H3:L3"/>
  </mergeCells>
  <phoneticPr fontId="2"/>
  <dataValidations count="2">
    <dataValidation type="list" allowBlank="1" showInputMessage="1" showErrorMessage="1" sqref="F31 F16:F18">
      <formula1>$T$24:$T$27</formula1>
    </dataValidation>
    <dataValidation type="list" allowBlank="1" showInputMessage="1" showErrorMessage="1" sqref="N11">
      <formula1>$T$16:$T$23</formula1>
    </dataValidation>
  </dataValidations>
  <printOptions horizontalCentered="1" verticalCentered="1"/>
  <pageMargins left="0.59055118110236227" right="0.59055118110236227" top="0.59055118110236227" bottom="0.59055118110236227" header="0.51181102362204722" footer="0.51181102362204722"/>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その1</vt:lpstr>
      <vt:lpstr>その2</vt:lpstr>
      <vt:lpstr>その3</vt:lpstr>
      <vt:lpstr>その4</vt:lpstr>
      <vt:lpstr>その5</vt:lpstr>
      <vt:lpstr>その6</vt:lpstr>
      <vt:lpstr>その1!Print_Area</vt:lpstr>
      <vt:lpstr>その2!Print_Area</vt:lpstr>
      <vt:lpstr>その3!Print_Area</vt:lpstr>
      <vt:lpstr>その4!Print_Area</vt:lpstr>
      <vt:lpstr>その5!Print_Area</vt:lpstr>
      <vt:lpstr>その6!Print_Area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kanken</dc:creator>
  <cp:lastModifiedBy>埼玉県</cp:lastModifiedBy>
  <cp:lastPrinted>2021-03-17T04:53:12Z</cp:lastPrinted>
  <dcterms:created xsi:type="dcterms:W3CDTF">2005-01-05T04:43:15Z</dcterms:created>
  <dcterms:modified xsi:type="dcterms:W3CDTF">2021-03-17T04:53:40Z</dcterms:modified>
</cp:coreProperties>
</file>