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7-6" sheetId="1" r:id="rId1"/>
  </sheets>
  <definedNames/>
  <calcPr fullCalcOnLoad="1"/>
</workbook>
</file>

<file path=xl/sharedStrings.xml><?xml version="1.0" encoding="utf-8"?>
<sst xmlns="http://schemas.openxmlformats.org/spreadsheetml/2006/main" count="134" uniqueCount="68">
  <si>
    <t>単位：従業者数　人、金額　万円</t>
  </si>
  <si>
    <t>事業所数</t>
  </si>
  <si>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</si>
  <si>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</si>
  <si>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</si>
  <si>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</si>
  <si>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</si>
  <si>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</si>
  <si>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</si>
  <si>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</si>
  <si>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</si>
  <si>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</si>
  <si>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</si>
  <si>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</si>
  <si>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</si>
  <si>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製造品</t>
  </si>
  <si>
    <t>年初現在高</t>
  </si>
  <si>
    <t>減価償却額</t>
  </si>
  <si>
    <t>契約額</t>
  </si>
  <si>
    <t>支払額</t>
  </si>
  <si>
    <t>建　　設　　仮　　勘　　定</t>
  </si>
  <si>
    <t>リース</t>
  </si>
  <si>
    <t>7-6　産業中分類別工業事業所数、従業者数及び</t>
  </si>
  <si>
    <t>木材 ・ 木製品製造業 （家具を除く）</t>
  </si>
  <si>
    <t>飲料 ・たばこ ・飼料製造業</t>
  </si>
  <si>
    <t>情報通信機械器具製 造 業</t>
  </si>
  <si>
    <t>なめし革・同製品・毛皮製造業</t>
  </si>
  <si>
    <t>石油製品 ・ 石炭製品製造業</t>
  </si>
  <si>
    <t>石油製品 ・ 石炭製品製造業</t>
  </si>
  <si>
    <t>年初在庫額</t>
  </si>
  <si>
    <t>年末在庫額</t>
  </si>
  <si>
    <t>投資総額</t>
  </si>
  <si>
    <t>有　　　　形　　　　固　　　　定　　　　資　　　　産</t>
  </si>
  <si>
    <t>取　　　　　　得　　　　　　額</t>
  </si>
  <si>
    <t>計</t>
  </si>
  <si>
    <t>その他</t>
  </si>
  <si>
    <t>土　地</t>
  </si>
  <si>
    <t>除却額</t>
  </si>
  <si>
    <t>年末現在高</t>
  </si>
  <si>
    <t>増加額</t>
  </si>
  <si>
    <t>減少額</t>
  </si>
  <si>
    <t>有　　形　　固　　定　　資　　産　　（続　　き）</t>
  </si>
  <si>
    <t>建物及び構築物</t>
  </si>
  <si>
    <t>機械及び装置</t>
  </si>
  <si>
    <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　　　　　　　次
</t>
    </r>
    <r>
      <rPr>
        <sz val="11"/>
        <rFont val="ＭＳ Ｐゴシック"/>
        <family val="3"/>
      </rPr>
      <t>産　業　中　分　類</t>
    </r>
  </si>
  <si>
    <t>取　　　得　　　額　　（続　　き）</t>
  </si>
  <si>
    <r>
      <t xml:space="preserve">有形固定資産等 </t>
    </r>
    <r>
      <rPr>
        <sz val="18"/>
        <rFont val="ＭＳ Ｐゴシック"/>
        <family val="3"/>
      </rPr>
      <t>（従業者30人以上の事業所）</t>
    </r>
  </si>
  <si>
    <t>繊維工業</t>
  </si>
  <si>
    <t>はん用機械器具製造業</t>
  </si>
  <si>
    <t>生産用機械器具製造業</t>
  </si>
  <si>
    <t>電子部品 ・ デバイス・電子回路製造業</t>
  </si>
  <si>
    <t>電気機械器具製造業</t>
  </si>
  <si>
    <t>従業者数</t>
  </si>
  <si>
    <t>半製品及び
仕掛品</t>
  </si>
  <si>
    <t>原材料及び
燃　料</t>
  </si>
  <si>
    <t>業務用機械器具製造業</t>
  </si>
  <si>
    <t xml:space="preserve">   　　　2 　事業所とは、一般的に工場・製作所・製造所あるいは加工所などと呼ばれているような、一区画を占めて主として製造又は加工</t>
  </si>
  <si>
    <t xml:space="preserve">     　　4   機械及び装置には、附属設備を含む。</t>
  </si>
  <si>
    <t>-</t>
  </si>
  <si>
    <t>平成22年</t>
  </si>
  <si>
    <t>23・合計</t>
  </si>
  <si>
    <t>x</t>
  </si>
  <si>
    <t>　注）　1　 産業分類は、平成19年11月に改定された日本標準産業分類を適用している。</t>
  </si>
  <si>
    <t>　　　　   を行っているものをいう。また、平成23年の事業所数・従業者数のみ、平成24年2月1日現在の数値。</t>
  </si>
  <si>
    <t>資料：県統計課HP 平成22年については「工業統計調査」、平成23年については「経済センサス-活動調査 製造業に関する調査結果」</t>
  </si>
  <si>
    <t>　　　　(各年12月31日現在)</t>
  </si>
  <si>
    <t xml:space="preserve">     　　5   その他とは、船舶、車両、運搬具、耐用年数1年以上の工具、器具、備品等をいう。</t>
  </si>
  <si>
    <t xml:space="preserve">    　 　3   建物及び構築物には、土木設備、建築附属設備を含む。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</si>
</sst>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###\ ###\ ###\ ###\ ##0;&quot;△&quot;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217" fontId="2" fillId="0" borderId="0" xfId="0" applyNumberFormat="1" applyFont="1" applyAlignment="1">
      <alignment vertical="center"/>
    </xf>
    <xf numFmtId="217" fontId="0" fillId="0" borderId="0" xfId="0" applyNumberFormat="1" applyFont="1" applyAlignment="1">
      <alignment horizontal="right" vertical="center"/>
    </xf>
    <xf numFmtId="217" fontId="0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center"/>
    </xf>
    <xf numFmtId="217" fontId="0" fillId="0" borderId="10" xfId="0" applyNumberFormat="1" applyFont="1" applyBorder="1" applyAlignment="1">
      <alignment horizontal="center" vertical="center"/>
    </xf>
    <xf numFmtId="217" fontId="2" fillId="0" borderId="0" xfId="0" applyNumberFormat="1" applyFont="1" applyAlignment="1">
      <alignment horizontal="right" vertical="center"/>
    </xf>
    <xf numFmtId="217" fontId="0" fillId="0" borderId="0" xfId="0" applyNumberFormat="1" applyFont="1" applyBorder="1" applyAlignment="1">
      <alignment vertical="center"/>
    </xf>
    <xf numFmtId="217" fontId="0" fillId="0" borderId="0" xfId="0" applyNumberFormat="1" applyFont="1" applyAlignment="1">
      <alignment horizontal="left" vertical="center"/>
    </xf>
    <xf numFmtId="217" fontId="5" fillId="0" borderId="0" xfId="0" applyNumberFormat="1" applyFont="1" applyBorder="1" applyAlignment="1">
      <alignment horizontal="right" vertical="center"/>
    </xf>
    <xf numFmtId="217" fontId="5" fillId="0" borderId="11" xfId="0" applyNumberFormat="1" applyFont="1" applyBorder="1" applyAlignment="1">
      <alignment horizontal="right" vertical="center"/>
    </xf>
    <xf numFmtId="217" fontId="5" fillId="0" borderId="12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/>
    </xf>
    <xf numFmtId="217" fontId="6" fillId="0" borderId="13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 shrinkToFit="1"/>
    </xf>
    <xf numFmtId="217" fontId="5" fillId="0" borderId="14" xfId="0" applyNumberFormat="1" applyFont="1" applyBorder="1" applyAlignment="1">
      <alignment horizontal="distributed" vertical="center" shrinkToFit="1"/>
    </xf>
    <xf numFmtId="217" fontId="3" fillId="0" borderId="0" xfId="0" applyNumberFormat="1" applyFont="1" applyAlignment="1">
      <alignment horizontal="right" vertical="center"/>
    </xf>
    <xf numFmtId="217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17" fontId="3" fillId="0" borderId="0" xfId="0" applyNumberFormat="1" applyFont="1" applyAlignment="1">
      <alignment horizontal="left" vertical="center"/>
    </xf>
    <xf numFmtId="217" fontId="0" fillId="0" borderId="16" xfId="0" applyNumberFormat="1" applyFont="1" applyBorder="1" applyAlignment="1">
      <alignment horizontal="left" vertical="center"/>
    </xf>
    <xf numFmtId="217" fontId="0" fillId="0" borderId="16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right" vertical="center"/>
    </xf>
    <xf numFmtId="217" fontId="5" fillId="0" borderId="16" xfId="0" applyNumberFormat="1" applyFont="1" applyBorder="1" applyAlignment="1">
      <alignment horizontal="distributed" vertical="center" shrinkToFit="1"/>
    </xf>
    <xf numFmtId="217" fontId="5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17" fontId="8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7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left" vertical="center"/>
    </xf>
    <xf numFmtId="217" fontId="7" fillId="0" borderId="13" xfId="0" applyNumberFormat="1" applyFont="1" applyBorder="1" applyAlignment="1">
      <alignment horizontal="distributed" vertical="center" shrinkToFit="1"/>
    </xf>
    <xf numFmtId="217" fontId="0" fillId="0" borderId="10" xfId="0" applyNumberFormat="1" applyBorder="1" applyAlignment="1">
      <alignment horizontal="center" vertical="center"/>
    </xf>
    <xf numFmtId="217" fontId="5" fillId="0" borderId="13" xfId="0" applyNumberFormat="1" applyFont="1" applyBorder="1" applyAlignment="1">
      <alignment horizontal="distributed" vertical="center" wrapText="1" shrinkToFit="1"/>
    </xf>
    <xf numFmtId="217" fontId="0" fillId="0" borderId="18" xfId="0" applyNumberFormat="1" applyBorder="1" applyAlignment="1">
      <alignment horizontal="center" vertical="center"/>
    </xf>
    <xf numFmtId="217" fontId="8" fillId="0" borderId="0" xfId="0" applyNumberFormat="1" applyFont="1" applyBorder="1" applyAlignment="1">
      <alignment vertical="center"/>
    </xf>
    <xf numFmtId="217" fontId="9" fillId="0" borderId="0" xfId="0" applyNumberFormat="1" applyFont="1" applyAlignment="1">
      <alignment vertical="center"/>
    </xf>
    <xf numFmtId="217" fontId="8" fillId="0" borderId="0" xfId="0" applyNumberFormat="1" applyFont="1" applyAlignment="1">
      <alignment horizontal="right" vertical="center"/>
    </xf>
    <xf numFmtId="217" fontId="8" fillId="0" borderId="0" xfId="0" applyNumberFormat="1" applyFont="1" applyBorder="1" applyAlignment="1">
      <alignment horizontal="right" vertical="center"/>
    </xf>
    <xf numFmtId="217" fontId="8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217" fontId="0" fillId="0" borderId="0" xfId="0" applyNumberFormat="1" applyFont="1" applyBorder="1" applyAlignment="1">
      <alignment horizontal="center" vertical="center"/>
    </xf>
    <xf numFmtId="217" fontId="0" fillId="0" borderId="18" xfId="0" applyNumberFormat="1" applyFont="1" applyBorder="1" applyAlignment="1">
      <alignment horizontal="center" vertical="center"/>
    </xf>
    <xf numFmtId="217" fontId="0" fillId="0" borderId="16" xfId="0" applyNumberFormat="1" applyFont="1" applyBorder="1" applyAlignment="1">
      <alignment horizontal="center" vertical="center"/>
    </xf>
    <xf numFmtId="217" fontId="0" fillId="0" borderId="13" xfId="0" applyNumberFormat="1" applyBorder="1" applyAlignment="1">
      <alignment horizontal="center" vertical="center" wrapText="1"/>
    </xf>
    <xf numFmtId="217" fontId="0" fillId="0" borderId="13" xfId="0" applyNumberFormat="1" applyFont="1" applyBorder="1" applyAlignment="1">
      <alignment horizontal="center" vertical="center" wrapText="1"/>
    </xf>
    <xf numFmtId="217" fontId="0" fillId="0" borderId="14" xfId="0" applyNumberFormat="1" applyFont="1" applyBorder="1" applyAlignment="1">
      <alignment horizontal="center" vertical="center" wrapText="1"/>
    </xf>
    <xf numFmtId="217" fontId="0" fillId="0" borderId="19" xfId="0" applyNumberFormat="1" applyFont="1" applyBorder="1" applyAlignment="1">
      <alignment horizontal="center" vertical="center"/>
    </xf>
    <xf numFmtId="217" fontId="0" fillId="0" borderId="20" xfId="0" applyNumberFormat="1" applyFont="1" applyBorder="1" applyAlignment="1">
      <alignment horizontal="center" vertical="center"/>
    </xf>
    <xf numFmtId="21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7" fontId="0" fillId="0" borderId="21" xfId="0" applyNumberFormat="1" applyFont="1" applyBorder="1" applyAlignment="1">
      <alignment horizontal="center" vertical="center"/>
    </xf>
    <xf numFmtId="217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7" fontId="0" fillId="0" borderId="22" xfId="0" applyNumberFormat="1" applyFont="1" applyBorder="1" applyAlignment="1">
      <alignment horizontal="center" vertical="center"/>
    </xf>
    <xf numFmtId="217" fontId="0" fillId="0" borderId="24" xfId="0" applyNumberFormat="1" applyFont="1" applyBorder="1" applyAlignment="1">
      <alignment horizontal="center" vertical="center"/>
    </xf>
    <xf numFmtId="217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7" fontId="0" fillId="0" borderId="10" xfId="0" applyNumberFormat="1" applyBorder="1" applyAlignment="1">
      <alignment horizontal="center" vertical="center" wrapText="1"/>
    </xf>
    <xf numFmtId="217" fontId="0" fillId="0" borderId="15" xfId="0" applyNumberFormat="1" applyFont="1" applyBorder="1" applyAlignment="1">
      <alignment horizontal="center" vertical="center"/>
    </xf>
    <xf numFmtId="217" fontId="3" fillId="0" borderId="0" xfId="0" applyNumberFormat="1" applyFont="1" applyAlignment="1">
      <alignment horizontal="right" vertical="center"/>
    </xf>
    <xf numFmtId="217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17" fontId="0" fillId="0" borderId="18" xfId="0" applyNumberFormat="1" applyBorder="1" applyAlignment="1">
      <alignment horizontal="center" vertical="center"/>
    </xf>
    <xf numFmtId="217" fontId="0" fillId="0" borderId="11" xfId="0" applyNumberFormat="1" applyFont="1" applyBorder="1" applyAlignment="1">
      <alignment horizontal="center" vertical="center"/>
    </xf>
    <xf numFmtId="217" fontId="0" fillId="0" borderId="14" xfId="0" applyNumberFormat="1" applyFont="1" applyBorder="1" applyAlignment="1">
      <alignment horizontal="center"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3.125" style="8" customWidth="1"/>
    <col min="2" max="6" width="15.375" style="3" customWidth="1"/>
    <col min="7" max="7" width="1.4921875" style="3" customWidth="1"/>
    <col min="8" max="10" width="18.375" style="3" customWidth="1"/>
    <col min="11" max="11" width="18.25390625" style="3" customWidth="1"/>
    <col min="12" max="12" width="18.375" style="3" customWidth="1"/>
    <col min="13" max="13" width="18.25390625" style="3" customWidth="1"/>
    <col min="14" max="14" width="17.125" style="3" bestFit="1" customWidth="1"/>
    <col min="15" max="15" width="15.50390625" style="3" bestFit="1" customWidth="1"/>
    <col min="16" max="16" width="13.00390625" style="3" customWidth="1"/>
    <col min="17" max="17" width="14.25390625" style="3" customWidth="1"/>
    <col min="18" max="18" width="14.375" style="3" customWidth="1"/>
    <col min="19" max="19" width="12.25390625" style="3" customWidth="1"/>
    <col min="20" max="16384" width="9.00390625" style="3" customWidth="1"/>
  </cols>
  <sheetData>
    <row r="1" spans="1:19" ht="22.5" customHeight="1">
      <c r="A1" s="67" t="s">
        <v>22</v>
      </c>
      <c r="B1" s="67"/>
      <c r="C1" s="67"/>
      <c r="D1" s="67"/>
      <c r="E1" s="67"/>
      <c r="F1" s="67"/>
      <c r="G1" s="16"/>
      <c r="H1" s="68" t="s">
        <v>46</v>
      </c>
      <c r="I1" s="69"/>
      <c r="J1" s="69"/>
      <c r="K1" s="69"/>
      <c r="L1" s="69"/>
      <c r="M1" s="69"/>
      <c r="N1" s="19"/>
      <c r="O1" s="19"/>
      <c r="P1" s="19"/>
      <c r="Q1" s="19"/>
      <c r="R1" s="19"/>
      <c r="S1" s="2"/>
    </row>
    <row r="2" spans="1:19" ht="13.5" customHeight="1">
      <c r="A2" s="16"/>
      <c r="B2" s="16"/>
      <c r="C2" s="16"/>
      <c r="D2" s="16"/>
      <c r="E2" s="16"/>
      <c r="F2" s="16"/>
      <c r="G2" s="22"/>
      <c r="H2" s="16"/>
      <c r="I2" s="16"/>
      <c r="J2" s="16"/>
      <c r="K2" s="19"/>
      <c r="L2" s="75" t="s">
        <v>0</v>
      </c>
      <c r="M2" s="76"/>
      <c r="N2" s="30"/>
      <c r="O2" s="7"/>
      <c r="P2" s="7"/>
      <c r="Q2" s="27"/>
      <c r="R2" s="28"/>
      <c r="S2" s="2"/>
    </row>
    <row r="3" spans="1:19" ht="1.5" customHeight="1">
      <c r="A3" s="20"/>
      <c r="B3" s="21"/>
      <c r="C3" s="21"/>
      <c r="D3" s="21"/>
      <c r="E3" s="21"/>
      <c r="F3" s="21"/>
      <c r="G3" s="4"/>
      <c r="H3" s="21"/>
      <c r="I3" s="21"/>
      <c r="J3" s="21"/>
      <c r="K3" s="29"/>
      <c r="L3" s="29"/>
      <c r="M3" s="29"/>
      <c r="N3" s="4"/>
      <c r="O3" s="4"/>
      <c r="P3" s="4"/>
      <c r="Q3" s="27"/>
      <c r="R3" s="28"/>
      <c r="S3" s="2"/>
    </row>
    <row r="4" spans="1:19" ht="13.5" customHeight="1">
      <c r="A4" s="48" t="s">
        <v>44</v>
      </c>
      <c r="B4" s="51" t="s">
        <v>1</v>
      </c>
      <c r="C4" s="56" t="s">
        <v>52</v>
      </c>
      <c r="D4" s="53" t="s">
        <v>29</v>
      </c>
      <c r="E4" s="54"/>
      <c r="F4" s="54"/>
      <c r="G4" s="45"/>
      <c r="H4" s="47" t="s">
        <v>30</v>
      </c>
      <c r="I4" s="63"/>
      <c r="J4" s="64"/>
      <c r="K4" s="46" t="s">
        <v>32</v>
      </c>
      <c r="L4" s="63"/>
      <c r="M4" s="63"/>
      <c r="N4" s="7"/>
      <c r="O4" s="7"/>
      <c r="P4" s="7"/>
      <c r="Q4" s="7"/>
      <c r="R4" s="7"/>
      <c r="S4" s="4"/>
    </row>
    <row r="5" spans="1:19" ht="18" customHeight="1">
      <c r="A5" s="49"/>
      <c r="B5" s="51"/>
      <c r="C5" s="57"/>
      <c r="D5" s="53" t="s">
        <v>15</v>
      </c>
      <c r="E5" s="65" t="s">
        <v>53</v>
      </c>
      <c r="F5" s="65" t="s">
        <v>54</v>
      </c>
      <c r="G5" s="45"/>
      <c r="H5" s="66" t="s">
        <v>15</v>
      </c>
      <c r="I5" s="65" t="s">
        <v>53</v>
      </c>
      <c r="J5" s="65" t="s">
        <v>54</v>
      </c>
      <c r="K5" s="53" t="s">
        <v>31</v>
      </c>
      <c r="L5" s="46" t="s">
        <v>33</v>
      </c>
      <c r="M5" s="63"/>
      <c r="S5" s="4"/>
    </row>
    <row r="6" spans="1:19" ht="18" customHeight="1">
      <c r="A6" s="50"/>
      <c r="B6" s="52"/>
      <c r="C6" s="58"/>
      <c r="D6" s="54"/>
      <c r="E6" s="54"/>
      <c r="F6" s="54"/>
      <c r="G6" s="45"/>
      <c r="H6" s="64"/>
      <c r="I6" s="54"/>
      <c r="J6" s="54"/>
      <c r="K6" s="54"/>
      <c r="L6" s="17" t="s">
        <v>34</v>
      </c>
      <c r="M6" s="34" t="s">
        <v>42</v>
      </c>
      <c r="S6" s="4"/>
    </row>
    <row r="7" spans="1:19" ht="15" customHeight="1">
      <c r="A7" s="11" t="s">
        <v>59</v>
      </c>
      <c r="B7" s="26">
        <v>2349</v>
      </c>
      <c r="C7" s="26">
        <v>278112</v>
      </c>
      <c r="D7" s="26">
        <v>34297598</v>
      </c>
      <c r="E7" s="26">
        <v>33037723</v>
      </c>
      <c r="F7" s="26">
        <v>30014626</v>
      </c>
      <c r="G7" s="35"/>
      <c r="H7" s="26">
        <v>34467477</v>
      </c>
      <c r="I7" s="26">
        <v>33382017</v>
      </c>
      <c r="J7" s="26">
        <v>30840022</v>
      </c>
      <c r="K7" s="26">
        <v>29229303</v>
      </c>
      <c r="L7" s="26">
        <v>29049359</v>
      </c>
      <c r="M7" s="26">
        <v>7449321</v>
      </c>
      <c r="S7" s="2"/>
    </row>
    <row r="8" spans="1:19" ht="4.5" customHeight="1">
      <c r="A8" s="12"/>
      <c r="B8" s="26"/>
      <c r="C8" s="26"/>
      <c r="D8" s="26"/>
      <c r="E8" s="26"/>
      <c r="F8" s="26"/>
      <c r="G8" s="35"/>
      <c r="H8" s="26"/>
      <c r="I8" s="26"/>
      <c r="J8" s="26"/>
      <c r="K8" s="26"/>
      <c r="L8" s="26"/>
      <c r="M8" s="26"/>
      <c r="S8" s="2"/>
    </row>
    <row r="9" spans="1:19" s="1" customFormat="1" ht="15" customHeight="1">
      <c r="A9" s="13" t="s">
        <v>60</v>
      </c>
      <c r="B9" s="36">
        <v>2414</v>
      </c>
      <c r="C9" s="36">
        <v>265849</v>
      </c>
      <c r="D9" s="36">
        <v>32719863</v>
      </c>
      <c r="E9" s="36">
        <v>32690532</v>
      </c>
      <c r="F9" s="36">
        <v>31954789</v>
      </c>
      <c r="G9" s="36">
        <v>0</v>
      </c>
      <c r="H9" s="36">
        <v>32311971</v>
      </c>
      <c r="I9" s="36">
        <v>33718285</v>
      </c>
      <c r="J9" s="36">
        <v>32662455</v>
      </c>
      <c r="K9" s="36">
        <v>25520818</v>
      </c>
      <c r="L9" s="36">
        <v>23291047</v>
      </c>
      <c r="M9" s="36">
        <v>5424190</v>
      </c>
      <c r="S9" s="6"/>
    </row>
    <row r="10" spans="1:19" ht="15" customHeight="1">
      <c r="A10" s="14" t="s">
        <v>2</v>
      </c>
      <c r="B10" s="37">
        <v>368</v>
      </c>
      <c r="C10" s="37">
        <v>48154</v>
      </c>
      <c r="D10" s="37">
        <v>1580837</v>
      </c>
      <c r="E10" s="37">
        <v>692681</v>
      </c>
      <c r="F10" s="37">
        <v>2411929</v>
      </c>
      <c r="G10" s="38"/>
      <c r="H10" s="37">
        <v>1549308</v>
      </c>
      <c r="I10" s="37">
        <v>620447</v>
      </c>
      <c r="J10" s="37">
        <v>2702332</v>
      </c>
      <c r="K10" s="37">
        <v>4107579</v>
      </c>
      <c r="L10" s="37">
        <v>4247776</v>
      </c>
      <c r="M10" s="37">
        <v>1441229</v>
      </c>
      <c r="S10" s="2"/>
    </row>
    <row r="11" spans="1:19" ht="15" customHeight="1">
      <c r="A11" s="14" t="s">
        <v>24</v>
      </c>
      <c r="B11" s="37">
        <v>17</v>
      </c>
      <c r="C11" s="37">
        <v>1560</v>
      </c>
      <c r="D11" s="37">
        <v>437762</v>
      </c>
      <c r="E11" s="37">
        <v>142435</v>
      </c>
      <c r="F11" s="37">
        <v>89805</v>
      </c>
      <c r="G11" s="38"/>
      <c r="H11" s="37">
        <v>457981</v>
      </c>
      <c r="I11" s="37">
        <v>14708</v>
      </c>
      <c r="J11" s="37">
        <v>97836</v>
      </c>
      <c r="K11" s="37">
        <v>430272</v>
      </c>
      <c r="L11" s="37">
        <v>456240</v>
      </c>
      <c r="M11" s="37">
        <v>30770</v>
      </c>
      <c r="S11" s="2"/>
    </row>
    <row r="12" spans="1:19" ht="15" customHeight="1">
      <c r="A12" s="33" t="s">
        <v>47</v>
      </c>
      <c r="B12" s="37">
        <v>38</v>
      </c>
      <c r="C12" s="37">
        <v>3210</v>
      </c>
      <c r="D12" s="37">
        <v>666624</v>
      </c>
      <c r="E12" s="37">
        <v>162183</v>
      </c>
      <c r="F12" s="37">
        <v>378367</v>
      </c>
      <c r="G12" s="38"/>
      <c r="H12" s="37">
        <v>614691</v>
      </c>
      <c r="I12" s="37">
        <v>179170</v>
      </c>
      <c r="J12" s="37">
        <v>449591</v>
      </c>
      <c r="K12" s="37">
        <v>82912</v>
      </c>
      <c r="L12" s="37">
        <v>91612</v>
      </c>
      <c r="M12" s="37">
        <v>33376</v>
      </c>
      <c r="S12" s="2"/>
    </row>
    <row r="13" spans="1:19" ht="15" customHeight="1">
      <c r="A13" s="31" t="s">
        <v>23</v>
      </c>
      <c r="B13" s="37">
        <v>22</v>
      </c>
      <c r="C13" s="37">
        <v>1335</v>
      </c>
      <c r="D13" s="37">
        <v>68197</v>
      </c>
      <c r="E13" s="37">
        <v>33907</v>
      </c>
      <c r="F13" s="37">
        <v>180609</v>
      </c>
      <c r="G13" s="38"/>
      <c r="H13" s="37">
        <v>73952</v>
      </c>
      <c r="I13" s="37">
        <v>28463</v>
      </c>
      <c r="J13" s="37">
        <v>184688</v>
      </c>
      <c r="K13" s="37">
        <v>42168</v>
      </c>
      <c r="L13" s="37">
        <v>42404</v>
      </c>
      <c r="M13" s="37">
        <v>5429</v>
      </c>
      <c r="S13" s="2"/>
    </row>
    <row r="14" spans="1:19" ht="15" customHeight="1">
      <c r="A14" s="14" t="s">
        <v>3</v>
      </c>
      <c r="B14" s="37">
        <v>22</v>
      </c>
      <c r="C14" s="37">
        <v>1777</v>
      </c>
      <c r="D14" s="37">
        <v>204820</v>
      </c>
      <c r="E14" s="37">
        <v>63544</v>
      </c>
      <c r="F14" s="37">
        <v>177287</v>
      </c>
      <c r="G14" s="38"/>
      <c r="H14" s="37">
        <v>224389</v>
      </c>
      <c r="I14" s="37">
        <v>64080</v>
      </c>
      <c r="J14" s="37">
        <v>195197</v>
      </c>
      <c r="K14" s="37">
        <v>81066</v>
      </c>
      <c r="L14" s="37">
        <v>81066</v>
      </c>
      <c r="M14" s="37">
        <v>13754</v>
      </c>
      <c r="S14" s="2"/>
    </row>
    <row r="15" spans="1:19" ht="15" customHeight="1">
      <c r="A15" s="14" t="s">
        <v>4</v>
      </c>
      <c r="B15" s="37">
        <v>138</v>
      </c>
      <c r="C15" s="37">
        <v>9297</v>
      </c>
      <c r="D15" s="37">
        <v>870516</v>
      </c>
      <c r="E15" s="37">
        <v>318959</v>
      </c>
      <c r="F15" s="37">
        <v>551742</v>
      </c>
      <c r="G15" s="38"/>
      <c r="H15" s="37">
        <v>827059</v>
      </c>
      <c r="I15" s="37">
        <v>305300</v>
      </c>
      <c r="J15" s="37">
        <v>626930</v>
      </c>
      <c r="K15" s="37">
        <v>1021797</v>
      </c>
      <c r="L15" s="37">
        <v>998785</v>
      </c>
      <c r="M15" s="37">
        <v>175742</v>
      </c>
      <c r="S15" s="2"/>
    </row>
    <row r="16" spans="1:19" ht="15" customHeight="1">
      <c r="A16" s="14" t="s">
        <v>5</v>
      </c>
      <c r="B16" s="37">
        <v>217</v>
      </c>
      <c r="C16" s="37">
        <v>23508</v>
      </c>
      <c r="D16" s="37">
        <v>708814</v>
      </c>
      <c r="E16" s="37">
        <v>875144</v>
      </c>
      <c r="F16" s="37">
        <v>603528</v>
      </c>
      <c r="G16" s="38"/>
      <c r="H16" s="37">
        <v>769980</v>
      </c>
      <c r="I16" s="37">
        <v>942912</v>
      </c>
      <c r="J16" s="37">
        <v>906193</v>
      </c>
      <c r="K16" s="37">
        <v>1539155</v>
      </c>
      <c r="L16" s="37">
        <v>1577731</v>
      </c>
      <c r="M16" s="37">
        <v>566637</v>
      </c>
      <c r="S16" s="2"/>
    </row>
    <row r="17" spans="1:19" ht="15" customHeight="1">
      <c r="A17" s="14" t="s">
        <v>6</v>
      </c>
      <c r="B17" s="37">
        <v>129</v>
      </c>
      <c r="C17" s="37">
        <v>17251</v>
      </c>
      <c r="D17" s="37">
        <v>5591226</v>
      </c>
      <c r="E17" s="37">
        <v>2758844</v>
      </c>
      <c r="F17" s="37">
        <v>6351971</v>
      </c>
      <c r="G17" s="38"/>
      <c r="H17" s="37">
        <v>5649446</v>
      </c>
      <c r="I17" s="37">
        <v>3300996</v>
      </c>
      <c r="J17" s="37">
        <v>6858517</v>
      </c>
      <c r="K17" s="37">
        <v>2092920</v>
      </c>
      <c r="L17" s="37">
        <v>2155843</v>
      </c>
      <c r="M17" s="37">
        <v>777343</v>
      </c>
      <c r="S17" s="2"/>
    </row>
    <row r="18" spans="1:19" ht="13.5" customHeight="1">
      <c r="A18" s="14" t="s">
        <v>28</v>
      </c>
      <c r="B18" s="37">
        <v>1</v>
      </c>
      <c r="C18" s="37">
        <v>31</v>
      </c>
      <c r="D18" s="37" t="s">
        <v>61</v>
      </c>
      <c r="E18" s="37" t="s">
        <v>61</v>
      </c>
      <c r="F18" s="37" t="s">
        <v>61</v>
      </c>
      <c r="G18" s="38"/>
      <c r="H18" s="37" t="s">
        <v>61</v>
      </c>
      <c r="I18" s="37" t="s">
        <v>61</v>
      </c>
      <c r="J18" s="37" t="s">
        <v>61</v>
      </c>
      <c r="K18" s="37" t="s">
        <v>61</v>
      </c>
      <c r="L18" s="37" t="s">
        <v>61</v>
      </c>
      <c r="M18" s="37" t="s">
        <v>58</v>
      </c>
      <c r="S18" s="2"/>
    </row>
    <row r="19" spans="1:19" ht="15" customHeight="1">
      <c r="A19" s="14" t="s">
        <v>7</v>
      </c>
      <c r="B19" s="37">
        <v>198</v>
      </c>
      <c r="C19" s="37">
        <v>15697</v>
      </c>
      <c r="D19" s="37">
        <v>1829961</v>
      </c>
      <c r="E19" s="37">
        <v>751343</v>
      </c>
      <c r="F19" s="37">
        <v>1036665</v>
      </c>
      <c r="G19" s="38"/>
      <c r="H19" s="37">
        <v>1969916</v>
      </c>
      <c r="I19" s="37">
        <v>771880</v>
      </c>
      <c r="J19" s="37">
        <v>1114932</v>
      </c>
      <c r="K19" s="37">
        <v>1328535</v>
      </c>
      <c r="L19" s="37">
        <v>1275603</v>
      </c>
      <c r="M19" s="37">
        <v>223848</v>
      </c>
      <c r="S19" s="2"/>
    </row>
    <row r="20" spans="1:19" ht="15" customHeight="1">
      <c r="A20" s="14" t="s">
        <v>8</v>
      </c>
      <c r="B20" s="37">
        <v>37</v>
      </c>
      <c r="C20" s="37">
        <v>3417</v>
      </c>
      <c r="D20" s="37">
        <v>224531</v>
      </c>
      <c r="E20" s="37">
        <v>175761</v>
      </c>
      <c r="F20" s="37">
        <v>139383</v>
      </c>
      <c r="G20" s="38"/>
      <c r="H20" s="37">
        <v>327717</v>
      </c>
      <c r="I20" s="37">
        <v>188036</v>
      </c>
      <c r="J20" s="37">
        <v>125877</v>
      </c>
      <c r="K20" s="37">
        <v>221944</v>
      </c>
      <c r="L20" s="37">
        <v>214141</v>
      </c>
      <c r="M20" s="37">
        <v>33975</v>
      </c>
      <c r="S20" s="2"/>
    </row>
    <row r="21" spans="1:19" ht="15" customHeight="1">
      <c r="A21" s="14" t="s">
        <v>26</v>
      </c>
      <c r="B21" s="37">
        <v>10</v>
      </c>
      <c r="C21" s="37">
        <v>706</v>
      </c>
      <c r="D21" s="37" t="s">
        <v>61</v>
      </c>
      <c r="E21" s="37" t="s">
        <v>61</v>
      </c>
      <c r="F21" s="37" t="s">
        <v>61</v>
      </c>
      <c r="G21" s="38"/>
      <c r="H21" s="37" t="s">
        <v>61</v>
      </c>
      <c r="I21" s="37" t="s">
        <v>61</v>
      </c>
      <c r="J21" s="37" t="s">
        <v>61</v>
      </c>
      <c r="K21" s="37" t="s">
        <v>61</v>
      </c>
      <c r="L21" s="37" t="s">
        <v>61</v>
      </c>
      <c r="M21" s="37">
        <v>41451</v>
      </c>
      <c r="S21" s="2"/>
    </row>
    <row r="22" spans="1:19" ht="15" customHeight="1">
      <c r="A22" s="14" t="s">
        <v>9</v>
      </c>
      <c r="B22" s="37">
        <v>61</v>
      </c>
      <c r="C22" s="37">
        <v>4255</v>
      </c>
      <c r="D22" s="37">
        <v>842740</v>
      </c>
      <c r="E22" s="37">
        <v>354727</v>
      </c>
      <c r="F22" s="37">
        <v>697907</v>
      </c>
      <c r="G22" s="38"/>
      <c r="H22" s="37">
        <v>770519</v>
      </c>
      <c r="I22" s="37">
        <v>437407</v>
      </c>
      <c r="J22" s="37">
        <v>706250</v>
      </c>
      <c r="K22" s="37">
        <v>1012839</v>
      </c>
      <c r="L22" s="37">
        <v>1058031</v>
      </c>
      <c r="M22" s="37">
        <v>198334</v>
      </c>
      <c r="S22" s="2"/>
    </row>
    <row r="23" spans="1:19" ht="15" customHeight="1">
      <c r="A23" s="14" t="s">
        <v>10</v>
      </c>
      <c r="B23" s="37">
        <v>40</v>
      </c>
      <c r="C23" s="37">
        <v>3220</v>
      </c>
      <c r="D23" s="37">
        <v>843634</v>
      </c>
      <c r="E23" s="37">
        <v>380506</v>
      </c>
      <c r="F23" s="37">
        <v>1019628</v>
      </c>
      <c r="G23" s="38"/>
      <c r="H23" s="37">
        <v>900128</v>
      </c>
      <c r="I23" s="37">
        <v>505817</v>
      </c>
      <c r="J23" s="37">
        <v>1064898</v>
      </c>
      <c r="K23" s="37">
        <v>522852</v>
      </c>
      <c r="L23" s="37">
        <v>464720</v>
      </c>
      <c r="M23" s="37">
        <v>67866</v>
      </c>
      <c r="S23" s="2"/>
    </row>
    <row r="24" spans="1:19" ht="15" customHeight="1">
      <c r="A24" s="14" t="s">
        <v>11</v>
      </c>
      <c r="B24" s="37">
        <v>71</v>
      </c>
      <c r="C24" s="37">
        <v>7833</v>
      </c>
      <c r="D24" s="37">
        <v>1754515</v>
      </c>
      <c r="E24" s="37">
        <v>2971542</v>
      </c>
      <c r="F24" s="37">
        <v>2757530</v>
      </c>
      <c r="G24" s="38"/>
      <c r="H24" s="37">
        <v>1948604</v>
      </c>
      <c r="I24" s="37">
        <v>3264524</v>
      </c>
      <c r="J24" s="37">
        <v>2885412</v>
      </c>
      <c r="K24" s="37">
        <v>1067139</v>
      </c>
      <c r="L24" s="37">
        <v>1054186</v>
      </c>
      <c r="M24" s="37">
        <v>344928</v>
      </c>
      <c r="S24" s="2"/>
    </row>
    <row r="25" spans="1:19" ht="15" customHeight="1">
      <c r="A25" s="14" t="s">
        <v>12</v>
      </c>
      <c r="B25" s="37">
        <v>215</v>
      </c>
      <c r="C25" s="37">
        <v>14249</v>
      </c>
      <c r="D25" s="37">
        <v>1270641</v>
      </c>
      <c r="E25" s="37">
        <v>1266518</v>
      </c>
      <c r="F25" s="37">
        <v>1196523</v>
      </c>
      <c r="G25" s="38"/>
      <c r="H25" s="37">
        <v>1409632</v>
      </c>
      <c r="I25" s="37">
        <v>1240078</v>
      </c>
      <c r="J25" s="37">
        <v>1295132</v>
      </c>
      <c r="K25" s="37">
        <v>1235862</v>
      </c>
      <c r="L25" s="37">
        <v>1232217</v>
      </c>
      <c r="M25" s="37">
        <v>159484</v>
      </c>
      <c r="S25" s="2"/>
    </row>
    <row r="26" spans="1:19" ht="15" customHeight="1">
      <c r="A26" s="14" t="s">
        <v>48</v>
      </c>
      <c r="B26" s="37">
        <v>58</v>
      </c>
      <c r="C26" s="37">
        <v>8465</v>
      </c>
      <c r="D26" s="37">
        <v>1000498</v>
      </c>
      <c r="E26" s="37">
        <v>1518558</v>
      </c>
      <c r="F26" s="37">
        <v>1558029</v>
      </c>
      <c r="G26" s="38"/>
      <c r="H26" s="37">
        <v>1066667</v>
      </c>
      <c r="I26" s="37">
        <v>2016208</v>
      </c>
      <c r="J26" s="37">
        <v>1835983</v>
      </c>
      <c r="K26" s="37">
        <v>320099</v>
      </c>
      <c r="L26" s="37">
        <v>353362</v>
      </c>
      <c r="M26" s="37">
        <v>63185</v>
      </c>
      <c r="S26" s="2"/>
    </row>
    <row r="27" spans="1:19" ht="15" customHeight="1">
      <c r="A27" s="14" t="s">
        <v>49</v>
      </c>
      <c r="B27" s="37">
        <v>134</v>
      </c>
      <c r="C27" s="37">
        <v>13017</v>
      </c>
      <c r="D27" s="37">
        <v>5746299</v>
      </c>
      <c r="E27" s="37">
        <v>8872967</v>
      </c>
      <c r="F27" s="37">
        <v>974199</v>
      </c>
      <c r="G27" s="38"/>
      <c r="H27" s="37">
        <v>4511038</v>
      </c>
      <c r="I27" s="37">
        <v>9530735</v>
      </c>
      <c r="J27" s="37">
        <v>1225132</v>
      </c>
      <c r="K27" s="37">
        <v>878605</v>
      </c>
      <c r="L27" s="37">
        <v>784190</v>
      </c>
      <c r="M27" s="37">
        <v>133625</v>
      </c>
      <c r="S27" s="2"/>
    </row>
    <row r="28" spans="1:19" ht="15" customHeight="1">
      <c r="A28" s="14" t="s">
        <v>55</v>
      </c>
      <c r="B28" s="37">
        <v>73</v>
      </c>
      <c r="C28" s="37">
        <v>6879</v>
      </c>
      <c r="D28" s="37">
        <v>1016730</v>
      </c>
      <c r="E28" s="37">
        <v>1174459</v>
      </c>
      <c r="F28" s="37">
        <v>2369308</v>
      </c>
      <c r="G28" s="38"/>
      <c r="H28" s="37">
        <v>956899</v>
      </c>
      <c r="I28" s="37">
        <v>1362853</v>
      </c>
      <c r="J28" s="37">
        <v>2176590</v>
      </c>
      <c r="K28" s="37">
        <v>1516506</v>
      </c>
      <c r="L28" s="37">
        <v>1006853</v>
      </c>
      <c r="M28" s="37">
        <v>225553</v>
      </c>
      <c r="S28" s="2"/>
    </row>
    <row r="29" spans="1:19" ht="15" customHeight="1">
      <c r="A29" s="14" t="s">
        <v>50</v>
      </c>
      <c r="B29" s="37">
        <v>86</v>
      </c>
      <c r="C29" s="37">
        <v>12619</v>
      </c>
      <c r="D29" s="37">
        <v>1383674</v>
      </c>
      <c r="E29" s="37">
        <v>1830952</v>
      </c>
      <c r="F29" s="37">
        <v>1250836</v>
      </c>
      <c r="G29" s="38"/>
      <c r="H29" s="37">
        <v>1376577</v>
      </c>
      <c r="I29" s="37">
        <v>1925216</v>
      </c>
      <c r="J29" s="37">
        <v>1118651</v>
      </c>
      <c r="K29" s="37">
        <v>1448418</v>
      </c>
      <c r="L29" s="37">
        <v>948179</v>
      </c>
      <c r="M29" s="37">
        <v>168970</v>
      </c>
      <c r="S29" s="2"/>
    </row>
    <row r="30" spans="1:19" ht="15" customHeight="1">
      <c r="A30" s="14" t="s">
        <v>51</v>
      </c>
      <c r="B30" s="37">
        <v>140</v>
      </c>
      <c r="C30" s="37">
        <v>14024</v>
      </c>
      <c r="D30" s="37">
        <v>1629045</v>
      </c>
      <c r="E30" s="37">
        <v>1540237</v>
      </c>
      <c r="F30" s="37">
        <v>1873672</v>
      </c>
      <c r="G30" s="38"/>
      <c r="H30" s="37">
        <v>1510939</v>
      </c>
      <c r="I30" s="37">
        <v>1437312</v>
      </c>
      <c r="J30" s="37">
        <v>1987217</v>
      </c>
      <c r="K30" s="37">
        <v>847048</v>
      </c>
      <c r="L30" s="37">
        <v>854517</v>
      </c>
      <c r="M30" s="37">
        <v>128210</v>
      </c>
      <c r="S30" s="2"/>
    </row>
    <row r="31" spans="1:19" ht="15" customHeight="1">
      <c r="A31" s="14" t="s">
        <v>25</v>
      </c>
      <c r="B31" s="37">
        <v>67</v>
      </c>
      <c r="C31" s="37">
        <v>11096</v>
      </c>
      <c r="D31" s="37">
        <v>1103789</v>
      </c>
      <c r="E31" s="37">
        <v>3145887</v>
      </c>
      <c r="F31" s="37">
        <v>3008841</v>
      </c>
      <c r="G31" s="38"/>
      <c r="H31" s="37">
        <v>1227523</v>
      </c>
      <c r="I31" s="37">
        <v>1831041</v>
      </c>
      <c r="J31" s="37">
        <v>1510335</v>
      </c>
      <c r="K31" s="37">
        <v>674723</v>
      </c>
      <c r="L31" s="37">
        <v>649622</v>
      </c>
      <c r="M31" s="37">
        <v>151072</v>
      </c>
      <c r="S31" s="2"/>
    </row>
    <row r="32" spans="1:19" ht="15" customHeight="1">
      <c r="A32" s="14" t="s">
        <v>13</v>
      </c>
      <c r="B32" s="38">
        <v>196</v>
      </c>
      <c r="C32" s="38">
        <v>38439</v>
      </c>
      <c r="D32" s="38">
        <v>3065989</v>
      </c>
      <c r="E32" s="38">
        <v>2910447</v>
      </c>
      <c r="F32" s="38">
        <v>2483271</v>
      </c>
      <c r="G32" s="38"/>
      <c r="H32" s="38">
        <v>3285641</v>
      </c>
      <c r="I32" s="38">
        <v>2996508</v>
      </c>
      <c r="J32" s="38">
        <v>2634026</v>
      </c>
      <c r="K32" s="38">
        <v>4624110</v>
      </c>
      <c r="L32" s="38">
        <v>3360204</v>
      </c>
      <c r="M32" s="38">
        <v>342335</v>
      </c>
      <c r="S32" s="4"/>
    </row>
    <row r="33" spans="1:19" ht="15" customHeight="1">
      <c r="A33" s="14" t="s">
        <v>14</v>
      </c>
      <c r="B33" s="38">
        <v>76</v>
      </c>
      <c r="C33" s="38">
        <v>5810</v>
      </c>
      <c r="D33" s="39">
        <v>786062</v>
      </c>
      <c r="E33" s="39">
        <v>720296</v>
      </c>
      <c r="F33" s="39">
        <v>734989</v>
      </c>
      <c r="G33" s="38"/>
      <c r="H33" s="39">
        <v>787007</v>
      </c>
      <c r="I33" s="39">
        <v>732262</v>
      </c>
      <c r="J33" s="39">
        <v>843159</v>
      </c>
      <c r="K33" s="39">
        <v>370798</v>
      </c>
      <c r="L33" s="39">
        <v>337789</v>
      </c>
      <c r="M33" s="39">
        <v>97074</v>
      </c>
      <c r="N33" s="7"/>
      <c r="O33" s="7"/>
      <c r="P33" s="7"/>
      <c r="Q33" s="7"/>
      <c r="R33" s="7"/>
      <c r="S33" s="4"/>
    </row>
    <row r="34" spans="1:19" ht="2.25" customHeight="1">
      <c r="A34" s="23"/>
      <c r="B34" s="24"/>
      <c r="C34" s="24"/>
      <c r="D34" s="24"/>
      <c r="E34" s="24"/>
      <c r="F34" s="24"/>
      <c r="G34" s="4"/>
      <c r="H34" s="24"/>
      <c r="I34" s="24"/>
      <c r="J34" s="24"/>
      <c r="K34" s="10"/>
      <c r="L34" s="24"/>
      <c r="M34" s="24"/>
      <c r="N34" s="9"/>
      <c r="O34" s="9"/>
      <c r="P34" s="9"/>
      <c r="Q34" s="9"/>
      <c r="R34" s="9"/>
      <c r="S34" s="4"/>
    </row>
    <row r="35" spans="1:19" ht="13.5" customHeight="1">
      <c r="A35" s="48" t="s">
        <v>44</v>
      </c>
      <c r="B35" s="72" t="s">
        <v>41</v>
      </c>
      <c r="C35" s="47"/>
      <c r="D35" s="47"/>
      <c r="E35" s="47"/>
      <c r="F35" s="47"/>
      <c r="H35" s="63" t="s">
        <v>41</v>
      </c>
      <c r="I35" s="63"/>
      <c r="J35" s="63"/>
      <c r="K35" s="64"/>
      <c r="L35" s="46" t="s">
        <v>21</v>
      </c>
      <c r="M35" s="47"/>
      <c r="N35" s="7"/>
      <c r="O35" s="7"/>
      <c r="P35" s="7"/>
      <c r="Q35" s="7"/>
      <c r="R35" s="7"/>
      <c r="S35" s="7"/>
    </row>
    <row r="36" spans="1:14" ht="18" customHeight="1">
      <c r="A36" s="49"/>
      <c r="B36" s="70" t="s">
        <v>45</v>
      </c>
      <c r="C36" s="63"/>
      <c r="D36" s="64"/>
      <c r="E36" s="59" t="s">
        <v>37</v>
      </c>
      <c r="F36" s="55" t="s">
        <v>17</v>
      </c>
      <c r="G36" s="7"/>
      <c r="H36" s="61" t="s">
        <v>16</v>
      </c>
      <c r="I36" s="55" t="s">
        <v>38</v>
      </c>
      <c r="J36" s="73" t="s">
        <v>20</v>
      </c>
      <c r="K36" s="74"/>
      <c r="L36" s="59" t="s">
        <v>18</v>
      </c>
      <c r="M36" s="59" t="s">
        <v>19</v>
      </c>
      <c r="N36" s="7"/>
    </row>
    <row r="37" spans="1:14" ht="18" customHeight="1">
      <c r="A37" s="50"/>
      <c r="B37" s="32" t="s">
        <v>43</v>
      </c>
      <c r="C37" s="5" t="s">
        <v>35</v>
      </c>
      <c r="D37" s="5" t="s">
        <v>36</v>
      </c>
      <c r="E37" s="60"/>
      <c r="F37" s="52"/>
      <c r="G37" s="7"/>
      <c r="H37" s="62"/>
      <c r="I37" s="71"/>
      <c r="J37" s="17" t="s">
        <v>39</v>
      </c>
      <c r="K37" s="5" t="s">
        <v>40</v>
      </c>
      <c r="L37" s="58"/>
      <c r="M37" s="58"/>
      <c r="N37" s="7"/>
    </row>
    <row r="38" spans="1:13" ht="15" customHeight="1">
      <c r="A38" s="11" t="s">
        <v>59</v>
      </c>
      <c r="B38" s="26">
        <v>15161228</v>
      </c>
      <c r="C38" s="26">
        <v>4823678</v>
      </c>
      <c r="D38" s="26">
        <v>1615132</v>
      </c>
      <c r="E38" s="26">
        <v>6648923</v>
      </c>
      <c r="F38" s="26">
        <v>31387168</v>
      </c>
      <c r="G38" s="26"/>
      <c r="H38" s="26">
        <v>275226369</v>
      </c>
      <c r="I38" s="26">
        <v>266239637</v>
      </c>
      <c r="J38" s="26">
        <v>12137715</v>
      </c>
      <c r="K38" s="26">
        <v>11957771</v>
      </c>
      <c r="L38" s="26">
        <v>2004360</v>
      </c>
      <c r="M38" s="26">
        <v>4849144</v>
      </c>
    </row>
    <row r="39" spans="1:13" ht="4.5" customHeight="1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s="1" customFormat="1" ht="15" customHeight="1">
      <c r="A40" s="13" t="s">
        <v>60</v>
      </c>
      <c r="B40" s="36">
        <v>12183239</v>
      </c>
      <c r="C40" s="36">
        <v>4448703</v>
      </c>
      <c r="D40" s="36">
        <v>1234915</v>
      </c>
      <c r="E40" s="36">
        <v>3657590</v>
      </c>
      <c r="F40" s="36">
        <v>30134214</v>
      </c>
      <c r="G40" s="36">
        <f>SUM(G41:G64)</f>
        <v>0</v>
      </c>
      <c r="H40" s="36">
        <v>301409572</v>
      </c>
      <c r="I40" s="36">
        <v>290908815</v>
      </c>
      <c r="J40" s="36">
        <v>11527948</v>
      </c>
      <c r="K40" s="36">
        <v>9298177</v>
      </c>
      <c r="L40" s="36">
        <v>1304146</v>
      </c>
      <c r="M40" s="36">
        <v>3480907</v>
      </c>
    </row>
    <row r="41" spans="1:13" ht="15" customHeight="1">
      <c r="A41" s="14" t="s">
        <v>2</v>
      </c>
      <c r="B41" s="37">
        <v>2422710</v>
      </c>
      <c r="C41" s="37">
        <v>346157</v>
      </c>
      <c r="D41" s="37">
        <v>37680</v>
      </c>
      <c r="E41" s="37">
        <v>477001</v>
      </c>
      <c r="F41" s="37">
        <v>3271616</v>
      </c>
      <c r="G41" s="26"/>
      <c r="H41" s="37">
        <v>30015910</v>
      </c>
      <c r="I41" s="37">
        <v>30515069</v>
      </c>
      <c r="J41" s="37">
        <v>952739</v>
      </c>
      <c r="K41" s="37">
        <v>1092936</v>
      </c>
      <c r="L41" s="37">
        <v>225271</v>
      </c>
      <c r="M41" s="37">
        <v>418154</v>
      </c>
    </row>
    <row r="42" spans="1:13" ht="15" customHeight="1">
      <c r="A42" s="14" t="s">
        <v>24</v>
      </c>
      <c r="B42" s="37">
        <v>270578</v>
      </c>
      <c r="C42" s="37">
        <v>8029</v>
      </c>
      <c r="D42" s="37">
        <v>146863</v>
      </c>
      <c r="E42" s="37">
        <v>25468</v>
      </c>
      <c r="F42" s="37">
        <v>270789</v>
      </c>
      <c r="G42" s="26"/>
      <c r="H42" s="37">
        <v>3909814</v>
      </c>
      <c r="I42" s="37">
        <v>4069797</v>
      </c>
      <c r="J42" s="37">
        <v>99083</v>
      </c>
      <c r="K42" s="37">
        <v>125051</v>
      </c>
      <c r="L42" s="37">
        <v>2274</v>
      </c>
      <c r="M42" s="37">
        <v>90603</v>
      </c>
    </row>
    <row r="43" spans="1:13" ht="15" customHeight="1">
      <c r="A43" s="33" t="s">
        <v>47</v>
      </c>
      <c r="B43" s="37">
        <v>33624</v>
      </c>
      <c r="C43" s="37">
        <v>22155</v>
      </c>
      <c r="D43" s="37">
        <v>2457</v>
      </c>
      <c r="E43" s="37">
        <v>1796</v>
      </c>
      <c r="F43" s="37">
        <v>151772</v>
      </c>
      <c r="G43" s="26"/>
      <c r="H43" s="37">
        <v>1313666</v>
      </c>
      <c r="I43" s="37">
        <v>1251710</v>
      </c>
      <c r="J43" s="37">
        <v>17211</v>
      </c>
      <c r="K43" s="37">
        <v>25911</v>
      </c>
      <c r="L43" s="37">
        <v>5634</v>
      </c>
      <c r="M43" s="37">
        <v>19671</v>
      </c>
    </row>
    <row r="44" spans="1:13" ht="15" customHeight="1">
      <c r="A44" s="31" t="s">
        <v>23</v>
      </c>
      <c r="B44" s="37">
        <v>27784</v>
      </c>
      <c r="C44" s="37">
        <v>6904</v>
      </c>
      <c r="D44" s="37">
        <v>2287</v>
      </c>
      <c r="E44" s="37">
        <v>21542</v>
      </c>
      <c r="F44" s="37">
        <v>62585</v>
      </c>
      <c r="G44" s="26"/>
      <c r="H44" s="37">
        <v>1118666</v>
      </c>
      <c r="I44" s="37">
        <v>1076943</v>
      </c>
      <c r="J44" s="37">
        <v>54</v>
      </c>
      <c r="K44" s="37">
        <v>290</v>
      </c>
      <c r="L44" s="37">
        <v>5296</v>
      </c>
      <c r="M44" s="37">
        <v>10486</v>
      </c>
    </row>
    <row r="45" spans="1:13" ht="15" customHeight="1">
      <c r="A45" s="14" t="s">
        <v>3</v>
      </c>
      <c r="B45" s="37">
        <v>54062</v>
      </c>
      <c r="C45" s="37">
        <v>13250</v>
      </c>
      <c r="D45" s="37" t="s">
        <v>58</v>
      </c>
      <c r="E45" s="37">
        <v>55750</v>
      </c>
      <c r="F45" s="37">
        <v>1028538</v>
      </c>
      <c r="G45" s="26"/>
      <c r="H45" s="37">
        <v>1423380</v>
      </c>
      <c r="I45" s="37">
        <v>420158</v>
      </c>
      <c r="J45" s="37" t="s">
        <v>58</v>
      </c>
      <c r="K45" s="37" t="s">
        <v>58</v>
      </c>
      <c r="L45" s="37">
        <v>2322</v>
      </c>
      <c r="M45" s="37">
        <v>4988</v>
      </c>
    </row>
    <row r="46" spans="1:13" ht="15" customHeight="1">
      <c r="A46" s="14" t="s">
        <v>4</v>
      </c>
      <c r="B46" s="37">
        <v>729332</v>
      </c>
      <c r="C46" s="37">
        <v>73748</v>
      </c>
      <c r="D46" s="37">
        <v>19963</v>
      </c>
      <c r="E46" s="37">
        <v>104388</v>
      </c>
      <c r="F46" s="37">
        <v>1331739</v>
      </c>
      <c r="G46" s="26"/>
      <c r="H46" s="37">
        <v>13388777</v>
      </c>
      <c r="I46" s="37">
        <v>12951435</v>
      </c>
      <c r="J46" s="37">
        <v>282836</v>
      </c>
      <c r="K46" s="37">
        <v>259824</v>
      </c>
      <c r="L46" s="37">
        <v>135219</v>
      </c>
      <c r="M46" s="37">
        <v>108275</v>
      </c>
    </row>
    <row r="47" spans="1:13" ht="15" customHeight="1">
      <c r="A47" s="14" t="s">
        <v>5</v>
      </c>
      <c r="B47" s="37">
        <v>785025</v>
      </c>
      <c r="C47" s="37">
        <v>158716</v>
      </c>
      <c r="D47" s="37">
        <v>67353</v>
      </c>
      <c r="E47" s="37">
        <v>208484</v>
      </c>
      <c r="F47" s="37">
        <v>2306776</v>
      </c>
      <c r="G47" s="26"/>
      <c r="H47" s="37">
        <v>22590561</v>
      </c>
      <c r="I47" s="37">
        <v>21653032</v>
      </c>
      <c r="J47" s="37">
        <v>259650</v>
      </c>
      <c r="K47" s="37">
        <v>298226</v>
      </c>
      <c r="L47" s="37">
        <v>186927</v>
      </c>
      <c r="M47" s="37">
        <v>696559</v>
      </c>
    </row>
    <row r="48" spans="1:13" ht="15" customHeight="1">
      <c r="A48" s="14" t="s">
        <v>6</v>
      </c>
      <c r="B48" s="37">
        <v>985484</v>
      </c>
      <c r="C48" s="37">
        <v>369633</v>
      </c>
      <c r="D48" s="37">
        <v>23383</v>
      </c>
      <c r="E48" s="37">
        <v>295445</v>
      </c>
      <c r="F48" s="37">
        <v>2791403</v>
      </c>
      <c r="G48" s="26"/>
      <c r="H48" s="37">
        <v>29830981</v>
      </c>
      <c r="I48" s="37">
        <v>28899976</v>
      </c>
      <c r="J48" s="37">
        <v>872085</v>
      </c>
      <c r="K48" s="37">
        <v>935008</v>
      </c>
      <c r="L48" s="37">
        <v>98470</v>
      </c>
      <c r="M48" s="37">
        <v>188996</v>
      </c>
    </row>
    <row r="49" spans="1:13" ht="15" customHeight="1">
      <c r="A49" s="14" t="s">
        <v>27</v>
      </c>
      <c r="B49" s="37" t="s">
        <v>58</v>
      </c>
      <c r="C49" s="44" t="s">
        <v>61</v>
      </c>
      <c r="D49" s="37" t="s">
        <v>58</v>
      </c>
      <c r="E49" s="37" t="s">
        <v>58</v>
      </c>
      <c r="F49" s="44" t="s">
        <v>61</v>
      </c>
      <c r="G49" s="26"/>
      <c r="H49" s="44" t="s">
        <v>61</v>
      </c>
      <c r="I49" s="44" t="s">
        <v>61</v>
      </c>
      <c r="J49" s="44" t="s">
        <v>61</v>
      </c>
      <c r="K49" s="37" t="s">
        <v>58</v>
      </c>
      <c r="L49" s="37" t="s">
        <v>58</v>
      </c>
      <c r="M49" s="37" t="s">
        <v>61</v>
      </c>
    </row>
    <row r="50" spans="1:13" ht="15" customHeight="1">
      <c r="A50" s="14" t="s">
        <v>7</v>
      </c>
      <c r="B50" s="37">
        <v>729846</v>
      </c>
      <c r="C50" s="37">
        <v>293370</v>
      </c>
      <c r="D50" s="37">
        <v>28539</v>
      </c>
      <c r="E50" s="37">
        <v>100452</v>
      </c>
      <c r="F50" s="37">
        <v>1811523</v>
      </c>
      <c r="G50" s="26"/>
      <c r="H50" s="37">
        <v>14951032</v>
      </c>
      <c r="I50" s="37">
        <v>14314660</v>
      </c>
      <c r="J50" s="37">
        <v>815366</v>
      </c>
      <c r="K50" s="37">
        <v>762434</v>
      </c>
      <c r="L50" s="37">
        <v>79114</v>
      </c>
      <c r="M50" s="37">
        <v>125588</v>
      </c>
    </row>
    <row r="51" spans="1:13" ht="15" customHeight="1">
      <c r="A51" s="14" t="s">
        <v>8</v>
      </c>
      <c r="B51" s="37">
        <v>97772</v>
      </c>
      <c r="C51" s="37">
        <v>79161</v>
      </c>
      <c r="D51" s="37">
        <v>3233</v>
      </c>
      <c r="E51" s="37">
        <v>21568</v>
      </c>
      <c r="F51" s="37">
        <v>231222</v>
      </c>
      <c r="G51" s="26"/>
      <c r="H51" s="37">
        <v>2187081</v>
      </c>
      <c r="I51" s="37">
        <v>2148432</v>
      </c>
      <c r="J51" s="37">
        <v>38619</v>
      </c>
      <c r="K51" s="37">
        <v>30816</v>
      </c>
      <c r="L51" s="37">
        <v>4240</v>
      </c>
      <c r="M51" s="37">
        <v>22548</v>
      </c>
    </row>
    <row r="52" spans="1:13" ht="15" customHeight="1">
      <c r="A52" s="14" t="s">
        <v>26</v>
      </c>
      <c r="B52" s="37">
        <v>1939</v>
      </c>
      <c r="C52" s="44" t="s">
        <v>61</v>
      </c>
      <c r="D52" s="37" t="s">
        <v>58</v>
      </c>
      <c r="E52" s="37">
        <v>7773</v>
      </c>
      <c r="F52" s="44" t="s">
        <v>61</v>
      </c>
      <c r="G52" s="26"/>
      <c r="H52" s="37" t="s">
        <v>61</v>
      </c>
      <c r="I52" s="44" t="s">
        <v>61</v>
      </c>
      <c r="J52" s="44" t="s">
        <v>61</v>
      </c>
      <c r="K52" s="37">
        <v>136</v>
      </c>
      <c r="L52" s="37">
        <v>813</v>
      </c>
      <c r="M52" s="37" t="s">
        <v>61</v>
      </c>
    </row>
    <row r="53" spans="1:13" ht="15" customHeight="1">
      <c r="A53" s="14" t="s">
        <v>9</v>
      </c>
      <c r="B53" s="37">
        <v>737477</v>
      </c>
      <c r="C53" s="37">
        <v>120830</v>
      </c>
      <c r="D53" s="37">
        <v>1390</v>
      </c>
      <c r="E53" s="37">
        <v>31622</v>
      </c>
      <c r="F53" s="37">
        <v>1021548</v>
      </c>
      <c r="G53" s="26"/>
      <c r="H53" s="37">
        <v>9824797</v>
      </c>
      <c r="I53" s="37">
        <v>9829658</v>
      </c>
      <c r="J53" s="37">
        <v>411169</v>
      </c>
      <c r="K53" s="37">
        <v>456361</v>
      </c>
      <c r="L53" s="37">
        <v>16645</v>
      </c>
      <c r="M53" s="37">
        <v>175725</v>
      </c>
    </row>
    <row r="54" spans="1:13" ht="15" customHeight="1">
      <c r="A54" s="14" t="s">
        <v>10</v>
      </c>
      <c r="B54" s="37">
        <v>303439</v>
      </c>
      <c r="C54" s="37">
        <v>85948</v>
      </c>
      <c r="D54" s="37">
        <v>7467</v>
      </c>
      <c r="E54" s="37">
        <v>50383</v>
      </c>
      <c r="F54" s="37">
        <v>706728</v>
      </c>
      <c r="G54" s="26"/>
      <c r="H54" s="37">
        <v>6979341</v>
      </c>
      <c r="I54" s="37">
        <v>6686950</v>
      </c>
      <c r="J54" s="37">
        <v>366154</v>
      </c>
      <c r="K54" s="37">
        <v>308022</v>
      </c>
      <c r="L54" s="37">
        <v>33638</v>
      </c>
      <c r="M54" s="37">
        <v>55797</v>
      </c>
    </row>
    <row r="55" spans="1:13" ht="15" customHeight="1">
      <c r="A55" s="14" t="s">
        <v>11</v>
      </c>
      <c r="B55" s="37">
        <v>558996</v>
      </c>
      <c r="C55" s="37">
        <v>145433</v>
      </c>
      <c r="D55" s="37">
        <v>4829</v>
      </c>
      <c r="E55" s="37">
        <v>269781</v>
      </c>
      <c r="F55" s="37">
        <v>1480681</v>
      </c>
      <c r="G55" s="26"/>
      <c r="H55" s="37">
        <v>10552697</v>
      </c>
      <c r="I55" s="37">
        <v>9856421</v>
      </c>
      <c r="J55" s="37">
        <v>531667</v>
      </c>
      <c r="K55" s="37">
        <v>518714</v>
      </c>
      <c r="L55" s="37">
        <v>10681</v>
      </c>
      <c r="M55" s="37">
        <v>120776</v>
      </c>
    </row>
    <row r="56" spans="1:13" ht="15" customHeight="1">
      <c r="A56" s="14" t="s">
        <v>12</v>
      </c>
      <c r="B56" s="37">
        <v>806454</v>
      </c>
      <c r="C56" s="37">
        <v>190554</v>
      </c>
      <c r="D56" s="37">
        <v>75725</v>
      </c>
      <c r="E56" s="37">
        <v>221331</v>
      </c>
      <c r="F56" s="37">
        <v>1396722</v>
      </c>
      <c r="G56" s="26"/>
      <c r="H56" s="37">
        <v>15150016</v>
      </c>
      <c r="I56" s="37">
        <v>14764180</v>
      </c>
      <c r="J56" s="37">
        <v>659287</v>
      </c>
      <c r="K56" s="37">
        <v>655642</v>
      </c>
      <c r="L56" s="37">
        <v>70787</v>
      </c>
      <c r="M56" s="37">
        <v>256769</v>
      </c>
    </row>
    <row r="57" spans="1:13" ht="15" customHeight="1">
      <c r="A57" s="14" t="s">
        <v>48</v>
      </c>
      <c r="B57" s="37">
        <v>191012</v>
      </c>
      <c r="C57" s="37">
        <v>63753</v>
      </c>
      <c r="D57" s="37">
        <v>35412</v>
      </c>
      <c r="E57" s="37">
        <v>113219</v>
      </c>
      <c r="F57" s="37">
        <v>532241</v>
      </c>
      <c r="G57" s="26"/>
      <c r="H57" s="37">
        <v>5141251</v>
      </c>
      <c r="I57" s="37">
        <v>4849153</v>
      </c>
      <c r="J57" s="37">
        <v>179089</v>
      </c>
      <c r="K57" s="37">
        <v>212352</v>
      </c>
      <c r="L57" s="37">
        <v>50460</v>
      </c>
      <c r="M57" s="37">
        <v>59275</v>
      </c>
    </row>
    <row r="58" spans="1:13" ht="15" customHeight="1">
      <c r="A58" s="14" t="s">
        <v>49</v>
      </c>
      <c r="B58" s="37">
        <v>446518</v>
      </c>
      <c r="C58" s="37">
        <v>182279</v>
      </c>
      <c r="D58" s="37">
        <v>21768</v>
      </c>
      <c r="E58" s="37">
        <v>143774</v>
      </c>
      <c r="F58" s="37">
        <v>1062594</v>
      </c>
      <c r="G58" s="26"/>
      <c r="H58" s="37">
        <v>13743441</v>
      </c>
      <c r="I58" s="37">
        <v>13321263</v>
      </c>
      <c r="J58" s="37">
        <v>616380</v>
      </c>
      <c r="K58" s="37">
        <v>521965</v>
      </c>
      <c r="L58" s="37">
        <v>118849</v>
      </c>
      <c r="M58" s="37">
        <v>280128</v>
      </c>
    </row>
    <row r="59" spans="1:13" ht="15" customHeight="1">
      <c r="A59" s="14" t="s">
        <v>55</v>
      </c>
      <c r="B59" s="37">
        <v>178279</v>
      </c>
      <c r="C59" s="37">
        <v>393776</v>
      </c>
      <c r="D59" s="37">
        <v>209245</v>
      </c>
      <c r="E59" s="37">
        <v>30635</v>
      </c>
      <c r="F59" s="37">
        <v>745989</v>
      </c>
      <c r="G59" s="26"/>
      <c r="H59" s="37">
        <v>8213833</v>
      </c>
      <c r="I59" s="37">
        <v>8444062</v>
      </c>
      <c r="J59" s="37">
        <v>1006178</v>
      </c>
      <c r="K59" s="37">
        <v>496525</v>
      </c>
      <c r="L59" s="37">
        <v>30507</v>
      </c>
      <c r="M59" s="37">
        <v>64378</v>
      </c>
    </row>
    <row r="60" spans="1:13" ht="15" customHeight="1">
      <c r="A60" s="14" t="s">
        <v>50</v>
      </c>
      <c r="B60" s="37">
        <v>519653</v>
      </c>
      <c r="C60" s="37">
        <v>228862</v>
      </c>
      <c r="D60" s="37">
        <v>30694</v>
      </c>
      <c r="E60" s="37">
        <v>125959</v>
      </c>
      <c r="F60" s="37">
        <v>1208109</v>
      </c>
      <c r="G60" s="26"/>
      <c r="H60" s="37">
        <v>7854950</v>
      </c>
      <c r="I60" s="37">
        <v>7469061</v>
      </c>
      <c r="J60" s="37">
        <v>1162437</v>
      </c>
      <c r="K60" s="37">
        <v>662198</v>
      </c>
      <c r="L60" s="37">
        <v>45351</v>
      </c>
      <c r="M60" s="37">
        <v>173852</v>
      </c>
    </row>
    <row r="61" spans="1:13" ht="15" customHeight="1">
      <c r="A61" s="14" t="s">
        <v>51</v>
      </c>
      <c r="B61" s="37">
        <v>389694</v>
      </c>
      <c r="C61" s="37">
        <v>326774</v>
      </c>
      <c r="D61" s="37">
        <v>9839</v>
      </c>
      <c r="E61" s="37">
        <v>139080</v>
      </c>
      <c r="F61" s="37">
        <v>955365</v>
      </c>
      <c r="G61" s="26"/>
      <c r="H61" s="37">
        <v>22177973</v>
      </c>
      <c r="I61" s="37">
        <v>21938045</v>
      </c>
      <c r="J61" s="37">
        <v>304974</v>
      </c>
      <c r="K61" s="37">
        <v>312443</v>
      </c>
      <c r="L61" s="37">
        <v>76596</v>
      </c>
      <c r="M61" s="37">
        <v>108718</v>
      </c>
    </row>
    <row r="62" spans="1:13" ht="15" customHeight="1">
      <c r="A62" s="14" t="s">
        <v>25</v>
      </c>
      <c r="B62" s="38">
        <v>96216</v>
      </c>
      <c r="C62" s="38">
        <v>328212</v>
      </c>
      <c r="D62" s="38">
        <v>74122</v>
      </c>
      <c r="E62" s="38">
        <v>109341</v>
      </c>
      <c r="F62" s="38">
        <v>942245</v>
      </c>
      <c r="G62" s="26"/>
      <c r="H62" s="38">
        <v>10038615</v>
      </c>
      <c r="I62" s="38">
        <v>9636651</v>
      </c>
      <c r="J62" s="38">
        <v>251645</v>
      </c>
      <c r="K62" s="38">
        <v>226544</v>
      </c>
      <c r="L62" s="38">
        <v>22323</v>
      </c>
      <c r="M62" s="38">
        <v>70106</v>
      </c>
    </row>
    <row r="63" spans="1:13" ht="15" customHeight="1">
      <c r="A63" s="14" t="s">
        <v>13</v>
      </c>
      <c r="B63" s="38">
        <v>1650607</v>
      </c>
      <c r="C63" s="38">
        <v>941972</v>
      </c>
      <c r="D63" s="38">
        <v>425290</v>
      </c>
      <c r="E63" s="38">
        <v>1024328</v>
      </c>
      <c r="F63" s="38">
        <v>6426915</v>
      </c>
      <c r="G63" s="26"/>
      <c r="H63" s="38">
        <v>66478722</v>
      </c>
      <c r="I63" s="38">
        <v>62387683</v>
      </c>
      <c r="J63" s="38">
        <v>2624278</v>
      </c>
      <c r="K63" s="38">
        <v>1360372</v>
      </c>
      <c r="L63" s="38">
        <v>62963</v>
      </c>
      <c r="M63" s="38">
        <v>365247</v>
      </c>
    </row>
    <row r="64" spans="1:13" ht="15" customHeight="1">
      <c r="A64" s="15" t="s">
        <v>14</v>
      </c>
      <c r="B64" s="39">
        <v>166738</v>
      </c>
      <c r="C64" s="39">
        <v>66601</v>
      </c>
      <c r="D64" s="39">
        <v>7376</v>
      </c>
      <c r="E64" s="39">
        <v>78470</v>
      </c>
      <c r="F64" s="39">
        <v>386097</v>
      </c>
      <c r="G64" s="26"/>
      <c r="H64" s="39">
        <v>4313857</v>
      </c>
      <c r="I64" s="39">
        <v>4187079</v>
      </c>
      <c r="J64" s="39">
        <v>69416</v>
      </c>
      <c r="K64" s="39">
        <v>36407</v>
      </c>
      <c r="L64" s="39">
        <v>19766</v>
      </c>
      <c r="M64" s="39">
        <v>60206</v>
      </c>
    </row>
    <row r="65" spans="1:27" s="25" customFormat="1" ht="13.5" customHeight="1">
      <c r="A65" s="40" t="s">
        <v>64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O65" s="42"/>
      <c r="P65" s="41"/>
      <c r="Q65" s="41"/>
      <c r="R65" s="41"/>
      <c r="S65" s="41"/>
      <c r="T65" s="43"/>
      <c r="U65" s="43"/>
      <c r="V65" s="41"/>
      <c r="W65" s="41"/>
      <c r="X65" s="41"/>
      <c r="Y65" s="41"/>
      <c r="Z65" s="41"/>
      <c r="AA65" s="41"/>
    </row>
    <row r="66" spans="1:27" s="25" customFormat="1" ht="13.5" customHeight="1">
      <c r="A66" s="40" t="s">
        <v>65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O66" s="42"/>
      <c r="P66" s="41"/>
      <c r="Q66" s="41"/>
      <c r="R66" s="41"/>
      <c r="S66" s="41"/>
      <c r="T66" s="43"/>
      <c r="U66" s="43"/>
      <c r="V66" s="41"/>
      <c r="W66" s="41"/>
      <c r="X66" s="41"/>
      <c r="Y66" s="41"/>
      <c r="Z66" s="41"/>
      <c r="AA66" s="41"/>
    </row>
    <row r="67" spans="1:11" ht="13.5" customHeight="1">
      <c r="A67" s="25" t="s">
        <v>62</v>
      </c>
      <c r="B67" s="25"/>
      <c r="C67" s="25"/>
      <c r="D67" s="25"/>
      <c r="E67" s="25"/>
      <c r="F67" s="25"/>
      <c r="G67" s="18"/>
      <c r="H67" s="25"/>
      <c r="I67" s="25"/>
      <c r="J67" s="25"/>
      <c r="K67" s="18"/>
    </row>
    <row r="68" spans="1:11" ht="13.5" customHeight="1">
      <c r="A68" s="25" t="s">
        <v>56</v>
      </c>
      <c r="B68" s="25"/>
      <c r="C68" s="25"/>
      <c r="D68" s="25"/>
      <c r="E68" s="25"/>
      <c r="F68" s="25"/>
      <c r="G68" s="18"/>
      <c r="H68" s="25"/>
      <c r="I68" s="25"/>
      <c r="J68" s="25"/>
      <c r="K68" s="18"/>
    </row>
    <row r="69" spans="1:11" ht="13.5" customHeight="1">
      <c r="A69" s="25" t="s">
        <v>63</v>
      </c>
      <c r="B69" s="25"/>
      <c r="C69" s="25"/>
      <c r="D69" s="25"/>
      <c r="E69" s="25"/>
      <c r="F69" s="25"/>
      <c r="G69" s="18"/>
      <c r="H69" s="25"/>
      <c r="I69" s="25"/>
      <c r="J69" s="25"/>
      <c r="K69" s="18"/>
    </row>
    <row r="70" spans="1:11" ht="13.5" customHeight="1">
      <c r="A70" s="25" t="s">
        <v>67</v>
      </c>
      <c r="B70" s="26"/>
      <c r="C70" s="26"/>
      <c r="D70" s="25"/>
      <c r="E70" s="25"/>
      <c r="F70" s="25"/>
      <c r="G70" s="18"/>
      <c r="H70" s="25"/>
      <c r="I70" s="25"/>
      <c r="J70" s="25"/>
      <c r="K70" s="18"/>
    </row>
    <row r="71" spans="1:10" ht="13.5" customHeight="1">
      <c r="A71" s="25" t="s">
        <v>57</v>
      </c>
      <c r="B71" s="25"/>
      <c r="C71" s="25"/>
      <c r="D71" s="26"/>
      <c r="E71" s="26"/>
      <c r="F71" s="26"/>
      <c r="H71" s="26"/>
      <c r="I71" s="26"/>
      <c r="J71" s="26"/>
    </row>
    <row r="72" ht="13.5" customHeight="1">
      <c r="A72" s="25" t="s">
        <v>66</v>
      </c>
    </row>
    <row r="73" ht="13.5">
      <c r="A73" s="3"/>
    </row>
  </sheetData>
  <sheetProtection/>
  <mergeCells count="29">
    <mergeCell ref="A1:F1"/>
    <mergeCell ref="H1:M1"/>
    <mergeCell ref="B36:D36"/>
    <mergeCell ref="I36:I37"/>
    <mergeCell ref="B35:F35"/>
    <mergeCell ref="J36:K36"/>
    <mergeCell ref="H35:K35"/>
    <mergeCell ref="L36:L37"/>
    <mergeCell ref="M36:M37"/>
    <mergeCell ref="L2:M2"/>
    <mergeCell ref="L5:M5"/>
    <mergeCell ref="D4:F4"/>
    <mergeCell ref="H4:J4"/>
    <mergeCell ref="D5:D6"/>
    <mergeCell ref="E5:E6"/>
    <mergeCell ref="F5:F6"/>
    <mergeCell ref="H5:H6"/>
    <mergeCell ref="I5:I6"/>
    <mergeCell ref="J5:J6"/>
    <mergeCell ref="L35:M35"/>
    <mergeCell ref="A35:A37"/>
    <mergeCell ref="B4:B6"/>
    <mergeCell ref="A4:A6"/>
    <mergeCell ref="K5:K6"/>
    <mergeCell ref="F36:F37"/>
    <mergeCell ref="C4:C6"/>
    <mergeCell ref="E36:E37"/>
    <mergeCell ref="H36:H37"/>
    <mergeCell ref="K4:M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geOrder="overThenDown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015074</cp:lastModifiedBy>
  <cp:lastPrinted>2014-02-25T00:27:51Z</cp:lastPrinted>
  <dcterms:created xsi:type="dcterms:W3CDTF">2005-12-16T04:49:13Z</dcterms:created>
  <dcterms:modified xsi:type="dcterms:W3CDTF">2014-02-25T00:28:11Z</dcterms:modified>
  <cp:category/>
  <cp:version/>
  <cp:contentType/>
  <cp:contentStatus/>
</cp:coreProperties>
</file>