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firstSheet="5" activeTab="12"/>
  </bookViews>
  <sheets>
    <sheet name="1.面積" sheetId="1" r:id="rId1"/>
    <sheet name="2.自然・地形" sheetId="2" r:id="rId2"/>
    <sheet name="3.気象" sheetId="3" r:id="rId3"/>
    <sheet name="4.自然災害" sheetId="4" r:id="rId4"/>
    <sheet name="5.総人口" sheetId="5" r:id="rId5"/>
    <sheet name="6.年齢3区分別人口" sheetId="6" r:id="rId6"/>
    <sheet name="7.年齢" sheetId="7" r:id="rId7"/>
    <sheet name="8.世帯" sheetId="8" r:id="rId8"/>
    <sheet name="9.昼間人口" sheetId="9" r:id="rId9"/>
    <sheet name="10..転入・転出" sheetId="10" r:id="rId10"/>
    <sheet name="11.出生" sheetId="11" r:id="rId11"/>
    <sheet name="12.死亡" sheetId="12" r:id="rId12"/>
    <sheet name="13.婚姻・離婚" sheetId="13" r:id="rId13"/>
  </sheets>
  <definedNames>
    <definedName name="_xlnm.Print_Area" localSheetId="9">'10..転入・転出'!$A$1:$M$70</definedName>
    <definedName name="_xlnm.Print_Area" localSheetId="10">'11.出生'!$A$1:$N$70</definedName>
    <definedName name="_xlnm.Print_Area" localSheetId="11">'12.死亡'!$A$1:$M$69</definedName>
    <definedName name="_xlnm.Print_Area" localSheetId="12">'13.婚姻・離婚'!$A$1:$M$69</definedName>
  </definedNames>
  <calcPr fullCalcOnLoad="1"/>
</workbook>
</file>

<file path=xl/sharedStrings.xml><?xml version="1.0" encoding="utf-8"?>
<sst xmlns="http://schemas.openxmlformats.org/spreadsheetml/2006/main" count="1079" uniqueCount="231">
  <si>
    <t>５　総人口　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</si>
  <si>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</si>
  <si>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</si>
  <si>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</si>
  <si>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</si>
  <si>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</si>
  <si>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</si>
  <si>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</si>
  <si>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</si>
  <si>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</si>
  <si>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</si>
  <si>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</si>
  <si>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</si>
  <si>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</si>
  <si>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</si>
  <si>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</si>
  <si>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</si>
  <si>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</si>
  <si>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</si>
  <si>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</si>
  <si>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</si>
  <si>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</si>
  <si>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</si>
  <si>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</si>
  <si>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</si>
  <si>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</si>
  <si>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</si>
  <si>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</si>
  <si>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</si>
  <si>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</si>
  <si>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</si>
  <si>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</si>
  <si>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</si>
  <si>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</si>
  <si>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</si>
  <si>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</si>
  <si>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</si>
  <si>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</si>
  <si>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</si>
  <si>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</si>
  <si>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</si>
  <si>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</si>
  <si>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</si>
  <si>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</si>
  <si>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</si>
  <si>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</si>
  <si>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</si>
  <si>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</si>
  <si>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</si>
  <si>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７　年齢　</t>
  </si>
  <si>
    <t>４　自然災害</t>
  </si>
  <si>
    <t>３　気象</t>
  </si>
  <si>
    <t>順位</t>
  </si>
  <si>
    <t>８　世帯　</t>
  </si>
  <si>
    <t xml:space="preserve"> </t>
  </si>
  <si>
    <t>-</t>
  </si>
  <si>
    <t>…</t>
  </si>
  <si>
    <t>９　昼間人口　</t>
  </si>
  <si>
    <t>…</t>
  </si>
  <si>
    <t>１０　転入・転出　</t>
  </si>
  <si>
    <t>１1　出生　</t>
  </si>
  <si>
    <t>１３　婚姻・離婚　</t>
  </si>
  <si>
    <t>単位</t>
  </si>
  <si>
    <t>℃</t>
  </si>
  <si>
    <t>時間</t>
  </si>
  <si>
    <t>日</t>
  </si>
  <si>
    <t>歳</t>
  </si>
  <si>
    <t>件</t>
  </si>
  <si>
    <t>㎞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</si>
  <si>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</si>
  <si>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</si>
  <si>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</si>
  <si>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</si>
  <si>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</si>
  <si>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</si>
  <si>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</si>
  <si>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</si>
  <si>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</si>
  <si>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</si>
  <si>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</si>
  <si>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</si>
  <si>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</si>
  <si>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</si>
  <si>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</si>
  <si>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</si>
  <si>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</si>
  <si>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</si>
  <si>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</si>
  <si>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</si>
  <si>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</si>
  <si>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</si>
  <si>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</si>
  <si>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</si>
  <si>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</si>
  <si>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</si>
  <si>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</si>
  <si>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</si>
  <si>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</si>
  <si>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</si>
  <si>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</si>
  <si>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</si>
  <si>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</si>
  <si>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</si>
  <si>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</si>
  <si>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</si>
  <si>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</si>
  <si>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</si>
  <si>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</si>
  <si>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</si>
  <si>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</si>
  <si>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</si>
  <si>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</si>
  <si>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</si>
  <si>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</si>
  <si>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</si>
  <si>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</si>
  <si>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</si>
  <si>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％</t>
  </si>
  <si>
    <t>人</t>
  </si>
  <si>
    <t>㎜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</si>
  <si>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</si>
  <si>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</si>
  <si>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</si>
  <si>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</si>
  <si>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</si>
  <si>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</si>
  <si>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</si>
  <si>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</si>
  <si>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</si>
  <si>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</si>
  <si>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</si>
  <si>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総面積
（北方地域及び
竹島を含む）</t>
  </si>
  <si>
    <t>総面積１㎢当たり　
人口密度</t>
  </si>
  <si>
    <t>総面積中の
可住地面積割合</t>
  </si>
  <si>
    <t>年平均気温</t>
  </si>
  <si>
    <t>降水量（年間）</t>
  </si>
  <si>
    <t>日照時間（年間）</t>
  </si>
  <si>
    <t>人口総数</t>
  </si>
  <si>
    <t>男</t>
  </si>
  <si>
    <t>女</t>
  </si>
  <si>
    <t>外国人</t>
  </si>
  <si>
    <t>人</t>
  </si>
  <si>
    <t>％</t>
  </si>
  <si>
    <t>世帯</t>
  </si>
  <si>
    <t>平均年齢</t>
  </si>
  <si>
    <t>平均寿命（男）</t>
  </si>
  <si>
    <t>平均寿命（女）</t>
  </si>
  <si>
    <t>年</t>
  </si>
  <si>
    <t>年</t>
  </si>
  <si>
    <t>一般世帯数</t>
  </si>
  <si>
    <t>１世帯当たり人員
（一般世帯）</t>
  </si>
  <si>
    <t>核家族世帯割合
（一般世帯）</t>
  </si>
  <si>
    <t>高齢単身世帯割合
（一般世帯）</t>
  </si>
  <si>
    <t>昼間人口</t>
  </si>
  <si>
    <t>昼夜間人口比率</t>
  </si>
  <si>
    <t>流入人口</t>
  </si>
  <si>
    <t>流出人口</t>
  </si>
  <si>
    <t>他都道府県からの
転入者数</t>
  </si>
  <si>
    <t>他都道府県への
転出者数</t>
  </si>
  <si>
    <t>転入超過数</t>
  </si>
  <si>
    <t>転入超過率</t>
  </si>
  <si>
    <t>出生数</t>
  </si>
  <si>
    <t>合計特殊出生率</t>
  </si>
  <si>
    <t>死亡数
（悪性新生物）</t>
  </si>
  <si>
    <r>
      <t>*</t>
    </r>
    <r>
      <rPr>
        <sz val="11"/>
        <rFont val="ＭＳ Ｐゴシック"/>
        <family val="3"/>
      </rPr>
      <t>2</t>
    </r>
  </si>
  <si>
    <t>5年
毎年</t>
  </si>
  <si>
    <t xml:space="preserve">5年
</t>
  </si>
  <si>
    <t xml:space="preserve">毎年
</t>
  </si>
  <si>
    <t>毎年</t>
  </si>
  <si>
    <t>河川延長・一級河川
（指定区間外含む）</t>
  </si>
  <si>
    <t>出生率
(人口千対）</t>
  </si>
  <si>
    <t>死亡数
(総数）</t>
  </si>
  <si>
    <t>死亡率
（人口千対）</t>
  </si>
  <si>
    <t>*2</t>
  </si>
  <si>
    <t>*3</t>
  </si>
  <si>
    <t>*4</t>
  </si>
  <si>
    <t>－</t>
  </si>
  <si>
    <t>快晴日数（年間）
日平均雲量＜1.5</t>
  </si>
  <si>
    <t>死亡数
（心疾患）</t>
  </si>
  <si>
    <t xml:space="preserve">＊1～4　「住民基本台帳人口移動報告年報」総務省統計局HP
</t>
  </si>
  <si>
    <t>k㎡</t>
  </si>
  <si>
    <t xml:space="preserve">平成22年10月1日
</t>
  </si>
  <si>
    <t>*1</t>
  </si>
  <si>
    <t xml:space="preserve">＊1～4　「国勢調査」総務省統計局HP
</t>
  </si>
  <si>
    <t xml:space="preserve">＊1～4　「国勢調査」総務省統計局ＨＰ
</t>
  </si>
  <si>
    <t xml:space="preserve">＊1～4　「人口動態統計（確定数）の概況」厚生労働省HP
</t>
  </si>
  <si>
    <t>-</t>
  </si>
  <si>
    <t>２　自然・地形</t>
  </si>
  <si>
    <t>１　面積</t>
  </si>
  <si>
    <t>自然公園面積割合</t>
  </si>
  <si>
    <t>自然公園面積</t>
  </si>
  <si>
    <t>ha</t>
  </si>
  <si>
    <t>順位</t>
  </si>
  <si>
    <t>＊1～4  気象庁HP</t>
  </si>
  <si>
    <t>百万円</t>
  </si>
  <si>
    <t>回</t>
  </si>
  <si>
    <t>自然災害による
被害総額</t>
  </si>
  <si>
    <t>土砂災害発生件数</t>
  </si>
  <si>
    <t xml:space="preserve">毎年
毎年
毎年
</t>
  </si>
  <si>
    <t>箇所</t>
  </si>
  <si>
    <t>河川被害発生箇所数</t>
  </si>
  <si>
    <t>林野面積割合</t>
  </si>
  <si>
    <t/>
  </si>
  <si>
    <t>１２　死亡　</t>
  </si>
  <si>
    <t>年齢100歳以上の人口</t>
  </si>
  <si>
    <t>毎年
5年
毎年</t>
  </si>
  <si>
    <t xml:space="preserve">＊1,2 「消防白書」消防庁ＨＰ
＊3   「近年の都道府県別土砂災害発生状況」国土交通省ＨＰ
＊4　 「地震・火山月報(防災編)」気象庁ＨＰ
</t>
  </si>
  <si>
    <t>＊1,2 「環境統計集」環境省ＨＰ
＊3　 「農林業センサス」農林水産省ＨＰ
＊4　 「一級河川の河川延長等調」国土交通省ＨＰ</t>
  </si>
  <si>
    <t>47</t>
  </si>
  <si>
    <t>平均初婚年齢 (夫)</t>
  </si>
  <si>
    <r>
      <t xml:space="preserve">平均初婚年齢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妻</t>
    </r>
    <r>
      <rPr>
        <sz val="11"/>
        <rFont val="ＭＳ Ｐゴシック"/>
        <family val="3"/>
      </rPr>
      <t>)</t>
    </r>
  </si>
  <si>
    <t xml:space="preserve">5年
5年
</t>
  </si>
  <si>
    <t>平成24年</t>
  </si>
  <si>
    <t xml:space="preserve">平成24年
</t>
  </si>
  <si>
    <t>婚姻率
（人口千対）</t>
  </si>
  <si>
    <t>離婚率
（人口千対）</t>
  </si>
  <si>
    <t>.</t>
  </si>
  <si>
    <t>平成22年10月1日
平成23年10月1日</t>
  </si>
  <si>
    <t xml:space="preserve">平成22年10月1日
平成22年
</t>
  </si>
  <si>
    <t xml:space="preserve">平成24年
平成24年
平成24年
</t>
  </si>
  <si>
    <t>総面積中の
人口集中地区面積割合</t>
  </si>
  <si>
    <t>＊1～3　「国勢調査」総務省統計局HP
＊4       「社会生活統計指標」総務省統計局</t>
  </si>
  <si>
    <r>
      <t>年少人口割合
（0～14</t>
    </r>
    <r>
      <rPr>
        <sz val="11"/>
        <rFont val="ＭＳ Ｐゴシック"/>
        <family val="3"/>
      </rPr>
      <t>歳）</t>
    </r>
  </si>
  <si>
    <t>生産年齢人口割合
（15～64歳）</t>
  </si>
  <si>
    <t>老年人口割合
（65歳以上）</t>
  </si>
  <si>
    <t>75歳以上人口割合</t>
  </si>
  <si>
    <t>６　人口（年齢３区分別）</t>
  </si>
  <si>
    <t>平成25年 3月31日
平成22年 2月 1日
平成24年 4月30日</t>
  </si>
  <si>
    <t>震度1以上
地震観測回数</t>
  </si>
  <si>
    <t xml:space="preserve">＊1,4 「国勢調査」総務省統計局HP
＊2,3 「都道府県別生命表」厚生労働省HP
</t>
  </si>
  <si>
    <r>
      <t>自然</t>
    </r>
    <r>
      <rPr>
        <sz val="11"/>
        <color indexed="8"/>
        <rFont val="ＭＳ Ｐゴシック"/>
        <family val="3"/>
      </rPr>
      <t>増減</t>
    </r>
    <r>
      <rPr>
        <sz val="11"/>
        <rFont val="ＭＳ Ｐゴシック"/>
        <family val="3"/>
      </rPr>
      <t>率
（人口千対）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</si>
</sst>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,##0.0"/>
    <numFmt numFmtId="179" formatCode="#\ ##0.00"/>
    <numFmt numFmtId="180" formatCode="#\ ##0.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,###,###,##0;&quot;-&quot;#,###,###,##0"/>
    <numFmt numFmtId="186" formatCode="##\ ###\ ###\ ##0;&quot;△&quot;#\ ###\ ###\ ##0"/>
    <numFmt numFmtId="187" formatCode="##0.00;&quot;△&quot;##0.00"/>
    <numFmt numFmtId="188" formatCode="#\ ###\ ##0\ "/>
    <numFmt numFmtId="189" formatCode="##\ ###\ ###\ ##0.00;&quot;△&quot;#\ ###\ ###\ ##0.00"/>
    <numFmt numFmtId="190" formatCode="###\ ###\ ##0"/>
    <numFmt numFmtId="191" formatCode="#\ ###\ ###\ ##0"/>
    <numFmt numFmtId="192" formatCode="###\ ##0;&quot;△&quot;###\ ##0"/>
    <numFmt numFmtId="193" formatCode="0.0_ "/>
    <numFmt numFmtId="194" formatCode="0.00\ "/>
    <numFmt numFmtId="195" formatCode="0.0"/>
    <numFmt numFmtId="196" formatCode="0.0_);[Red]\(0.0\)"/>
    <numFmt numFmtId="197" formatCode="#\ ###\ ###\ "/>
    <numFmt numFmtId="198" formatCode="##0.0\ ;&quot;△ &quot;##0.0\ "/>
    <numFmt numFmtId="199" formatCode="###\ ###\ ###\ ##0.00;&quot;△&quot;##\ ###\ ###\ ##0.00"/>
    <numFmt numFmtId="200" formatCode="0.0000_);[Red]\(0.0000\)"/>
    <numFmt numFmtId="201" formatCode="0.00_ "/>
    <numFmt numFmtId="202" formatCode="0.00_);[Red]\(0.00\)"/>
    <numFmt numFmtId="203" formatCode="###\ ###\ ###.0"/>
    <numFmt numFmtId="204" formatCode="###\ ###\ ##0.0"/>
    <numFmt numFmtId="205" formatCode="###\ ###"/>
    <numFmt numFmtId="206" formatCode="0.0\ "/>
    <numFmt numFmtId="207" formatCode="&quot;-&quot;"/>
    <numFmt numFmtId="208" formatCode="###\ ###\ ##0.00"/>
    <numFmt numFmtId="209" formatCode="00.0\ \ \ "/>
    <numFmt numFmtId="210" formatCode="&quot;△&quot;\ ###\ ###\ ##0.00"/>
    <numFmt numFmtId="211" formatCode="&quot;△&quot;\ ###\ ###\ ##0.0"/>
    <numFmt numFmtId="212" formatCode="0.0%"/>
    <numFmt numFmtId="213" formatCode="0_);[Red]\(0\)"/>
    <numFmt numFmtId="214" formatCode="0.000_ "/>
    <numFmt numFmtId="215" formatCode="0_ "/>
    <numFmt numFmtId="216" formatCode="0.00000;&quot;△ &quot;0.00000"/>
  </numFmts>
  <fonts count="63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name val="ＭＳ Ｐゴシック"/>
      <family val="3"/>
    </font>
    <font>
      <sz val="11"/>
      <color indexed="48"/>
      <name val="ＭＳ Ｐゴシック"/>
      <family val="3"/>
    </font>
    <font>
      <sz val="10"/>
      <color indexed="48"/>
      <name val="ＭＳ Ｐゴシック"/>
      <family val="3"/>
    </font>
    <font>
      <b/>
      <sz val="11"/>
      <color indexed="48"/>
      <name val="ＭＳ Ｐゴシック"/>
      <family val="3"/>
    </font>
    <font>
      <b/>
      <sz val="9"/>
      <name val="ＭＳ Ｐゴシック"/>
      <family val="3"/>
    </font>
    <font>
      <sz val="9"/>
      <color indexed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63" applyFont="1" applyFill="1" applyBorder="1" applyAlignment="1">
      <alignment horizontal="distributed" vertical="top"/>
      <protection/>
    </xf>
    <xf numFmtId="0" fontId="0" fillId="0" borderId="10" xfId="0" applyFont="1" applyBorder="1" applyAlignment="1">
      <alignment/>
    </xf>
    <xf numFmtId="182" fontId="9" fillId="0" borderId="0" xfId="62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Font="1" applyAlignment="1">
      <alignment/>
    </xf>
    <xf numFmtId="183" fontId="9" fillId="0" borderId="0" xfId="62" applyNumberFormat="1" applyFont="1" applyFill="1" applyBorder="1" applyAlignment="1" quotePrefix="1">
      <alignment horizontal="right" vertical="top"/>
      <protection/>
    </xf>
    <xf numFmtId="184" fontId="9" fillId="0" borderId="0" xfId="62" applyNumberFormat="1" applyFont="1" applyFill="1" applyBorder="1" applyAlignment="1" quotePrefix="1">
      <alignment horizontal="right" vertical="top"/>
      <protection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90" fontId="0" fillId="0" borderId="10" xfId="0" applyNumberFormat="1" applyFont="1" applyBorder="1" applyAlignment="1">
      <alignment/>
    </xf>
    <xf numFmtId="199" fontId="0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194" fontId="10" fillId="0" borderId="0" xfId="64" applyNumberFormat="1" applyFont="1" applyBorder="1" applyAlignment="1">
      <alignment/>
      <protection/>
    </xf>
    <xf numFmtId="206" fontId="12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11" xfId="0" applyFont="1" applyBorder="1" applyAlignment="1">
      <alignment/>
    </xf>
    <xf numFmtId="181" fontId="15" fillId="0" borderId="12" xfId="66" applyNumberFormat="1" applyFont="1" applyFill="1" applyBorder="1" applyAlignment="1">
      <alignment horizontal="center"/>
      <protection/>
    </xf>
    <xf numFmtId="177" fontId="15" fillId="0" borderId="13" xfId="66" applyNumberFormat="1" applyFont="1" applyFill="1" applyBorder="1" applyAlignment="1">
      <alignment horizontal="center" vertical="center"/>
      <protection/>
    </xf>
    <xf numFmtId="0" fontId="14" fillId="0" borderId="11" xfId="0" applyFont="1" applyBorder="1" applyAlignment="1">
      <alignment horizontal="distributed"/>
    </xf>
    <xf numFmtId="0" fontId="14" fillId="0" borderId="11" xfId="63" applyFont="1" applyFill="1" applyBorder="1" applyAlignment="1">
      <alignment horizontal="distributed" vertical="top"/>
      <protection/>
    </xf>
    <xf numFmtId="0" fontId="16" fillId="33" borderId="11" xfId="63" applyFont="1" applyFill="1" applyBorder="1" applyAlignment="1">
      <alignment horizontal="distributed" vertical="top"/>
      <protection/>
    </xf>
    <xf numFmtId="176" fontId="15" fillId="0" borderId="12" xfId="66" applyNumberFormat="1" applyFont="1" applyFill="1" applyBorder="1" applyAlignment="1">
      <alignment horizontal="center"/>
      <protection/>
    </xf>
    <xf numFmtId="0" fontId="14" fillId="0" borderId="12" xfId="0" applyFont="1" applyBorder="1" applyAlignment="1">
      <alignment/>
    </xf>
    <xf numFmtId="177" fontId="15" fillId="0" borderId="12" xfId="66" applyNumberFormat="1" applyFont="1" applyFill="1" applyBorder="1" applyAlignment="1">
      <alignment horizontal="center" vertical="center"/>
      <protection/>
    </xf>
    <xf numFmtId="181" fontId="18" fillId="0" borderId="12" xfId="66" applyNumberFormat="1" applyFont="1" applyFill="1" applyBorder="1" applyAlignment="1">
      <alignment horizontal="center"/>
      <protection/>
    </xf>
    <xf numFmtId="190" fontId="0" fillId="0" borderId="13" xfId="0" applyNumberFormat="1" applyFont="1" applyBorder="1" applyAlignment="1">
      <alignment/>
    </xf>
    <xf numFmtId="181" fontId="18" fillId="0" borderId="13" xfId="66" applyNumberFormat="1" applyFont="1" applyFill="1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181" fontId="18" fillId="0" borderId="13" xfId="66" applyNumberFormat="1" applyFont="1" applyFill="1" applyBorder="1" applyAlignment="1">
      <alignment horizontal="right"/>
      <protection/>
    </xf>
    <xf numFmtId="0" fontId="14" fillId="0" borderId="0" xfId="0" applyFont="1" applyBorder="1" applyAlignment="1">
      <alignment horizontal="distributed"/>
    </xf>
    <xf numFmtId="176" fontId="18" fillId="0" borderId="0" xfId="66" applyNumberFormat="1" applyFont="1" applyFill="1" applyBorder="1" applyAlignment="1">
      <alignment horizontal="center"/>
      <protection/>
    </xf>
    <xf numFmtId="181" fontId="18" fillId="0" borderId="14" xfId="66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181" fontId="18" fillId="0" borderId="0" xfId="66" applyNumberFormat="1" applyFont="1" applyFill="1" applyBorder="1" applyAlignment="1">
      <alignment horizontal="center" vertical="center"/>
      <protection/>
    </xf>
    <xf numFmtId="176" fontId="18" fillId="0" borderId="13" xfId="66" applyNumberFormat="1" applyFont="1" applyFill="1" applyBorder="1" applyAlignment="1">
      <alignment horizontal="center"/>
      <protection/>
    </xf>
    <xf numFmtId="177" fontId="18" fillId="0" borderId="13" xfId="66" applyNumberFormat="1" applyFont="1" applyFill="1" applyBorder="1" applyAlignment="1">
      <alignment horizontal="center" vertical="center"/>
      <protection/>
    </xf>
    <xf numFmtId="181" fontId="15" fillId="0" borderId="14" xfId="66" applyNumberFormat="1" applyFont="1" applyFill="1" applyBorder="1" applyAlignment="1">
      <alignment horizontal="center"/>
      <protection/>
    </xf>
    <xf numFmtId="0" fontId="0" fillId="0" borderId="15" xfId="0" applyFont="1" applyBorder="1" applyAlignment="1">
      <alignment/>
    </xf>
    <xf numFmtId="176" fontId="15" fillId="0" borderId="16" xfId="66" applyNumberFormat="1" applyFont="1" applyFill="1" applyBorder="1" applyAlignment="1">
      <alignment horizontal="center"/>
      <protection/>
    </xf>
    <xf numFmtId="0" fontId="14" fillId="0" borderId="16" xfId="0" applyFont="1" applyBorder="1" applyAlignment="1">
      <alignment/>
    </xf>
    <xf numFmtId="177" fontId="15" fillId="0" borderId="16" xfId="66" applyNumberFormat="1" applyFont="1" applyFill="1" applyBorder="1" applyAlignment="1">
      <alignment horizontal="center" vertical="center"/>
      <protection/>
    </xf>
    <xf numFmtId="176" fontId="18" fillId="0" borderId="12" xfId="66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177" fontId="18" fillId="0" borderId="12" xfId="66" applyNumberFormat="1" applyFont="1" applyFill="1" applyBorder="1" applyAlignment="1">
      <alignment horizontal="center" vertical="center"/>
      <protection/>
    </xf>
    <xf numFmtId="181" fontId="18" fillId="0" borderId="16" xfId="66" applyNumberFormat="1" applyFont="1" applyFill="1" applyBorder="1" applyAlignment="1">
      <alignment horizontal="center"/>
      <protection/>
    </xf>
    <xf numFmtId="0" fontId="19" fillId="0" borderId="11" xfId="0" applyFont="1" applyBorder="1" applyAlignment="1">
      <alignment/>
    </xf>
    <xf numFmtId="176" fontId="20" fillId="0" borderId="13" xfId="66" applyNumberFormat="1" applyFont="1" applyFill="1" applyBorder="1" applyAlignment="1">
      <alignment horizontal="center"/>
      <protection/>
    </xf>
    <xf numFmtId="181" fontId="20" fillId="0" borderId="12" xfId="66" applyNumberFormat="1" applyFont="1" applyFill="1" applyBorder="1" applyAlignment="1">
      <alignment horizontal="center"/>
      <protection/>
    </xf>
    <xf numFmtId="181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1" xfId="0" applyFont="1" applyBorder="1" applyAlignment="1">
      <alignment horizontal="distributed"/>
    </xf>
    <xf numFmtId="0" fontId="19" fillId="0" borderId="11" xfId="63" applyFont="1" applyFill="1" applyBorder="1" applyAlignment="1">
      <alignment horizontal="distributed" vertical="top"/>
      <protection/>
    </xf>
    <xf numFmtId="0" fontId="14" fillId="0" borderId="0" xfId="0" applyFont="1" applyBorder="1" applyAlignment="1">
      <alignment/>
    </xf>
    <xf numFmtId="178" fontId="1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81" fontId="18" fillId="0" borderId="17" xfId="66" applyNumberFormat="1" applyFont="1" applyFill="1" applyBorder="1" applyAlignment="1">
      <alignment horizontal="center"/>
      <protection/>
    </xf>
    <xf numFmtId="190" fontId="14" fillId="0" borderId="18" xfId="0" applyNumberFormat="1" applyFont="1" applyBorder="1" applyAlignment="1">
      <alignment/>
    </xf>
    <xf numFmtId="0" fontId="13" fillId="33" borderId="19" xfId="63" applyFont="1" applyFill="1" applyBorder="1" applyAlignment="1">
      <alignment horizontal="distributed" vertical="top"/>
      <protection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178" fontId="17" fillId="0" borderId="21" xfId="0" applyNumberFormat="1" applyFont="1" applyBorder="1" applyAlignment="1">
      <alignment/>
    </xf>
    <xf numFmtId="0" fontId="14" fillId="0" borderId="24" xfId="0" applyFont="1" applyBorder="1" applyAlignment="1">
      <alignment/>
    </xf>
    <xf numFmtId="181" fontId="20" fillId="0" borderId="25" xfId="66" applyNumberFormat="1" applyFont="1" applyFill="1" applyBorder="1" applyAlignment="1">
      <alignment horizontal="center"/>
      <protection/>
    </xf>
    <xf numFmtId="0" fontId="19" fillId="0" borderId="20" xfId="0" applyFont="1" applyBorder="1" applyAlignment="1">
      <alignment/>
    </xf>
    <xf numFmtId="0" fontId="19" fillId="0" borderId="23" xfId="0" applyFont="1" applyBorder="1" applyAlignment="1">
      <alignment/>
    </xf>
    <xf numFmtId="181" fontId="19" fillId="0" borderId="21" xfId="0" applyNumberFormat="1" applyFont="1" applyBorder="1" applyAlignment="1">
      <alignment/>
    </xf>
    <xf numFmtId="204" fontId="19" fillId="0" borderId="21" xfId="66" applyNumberFormat="1" applyFont="1" applyFill="1" applyBorder="1" applyAlignment="1" quotePrefix="1">
      <alignment horizontal="right"/>
      <protection/>
    </xf>
    <xf numFmtId="0" fontId="19" fillId="0" borderId="24" xfId="0" applyFont="1" applyBorder="1" applyAlignment="1">
      <alignment/>
    </xf>
    <xf numFmtId="181" fontId="15" fillId="0" borderId="26" xfId="66" applyNumberFormat="1" applyFont="1" applyFill="1" applyBorder="1" applyAlignment="1">
      <alignment horizontal="center"/>
      <protection/>
    </xf>
    <xf numFmtId="190" fontId="14" fillId="0" borderId="22" xfId="0" applyNumberFormat="1" applyFont="1" applyBorder="1" applyAlignment="1">
      <alignment/>
    </xf>
    <xf numFmtId="0" fontId="17" fillId="0" borderId="22" xfId="0" applyNumberFormat="1" applyFont="1" applyBorder="1" applyAlignment="1">
      <alignment/>
    </xf>
    <xf numFmtId="181" fontId="14" fillId="0" borderId="22" xfId="66" applyNumberFormat="1" applyFont="1" applyFill="1" applyBorder="1" applyAlignment="1">
      <alignment horizontal="right"/>
      <protection/>
    </xf>
    <xf numFmtId="0" fontId="0" fillId="0" borderId="27" xfId="63" applyFont="1" applyFill="1" applyBorder="1" applyAlignment="1">
      <alignment horizontal="distributed" vertical="top"/>
      <protection/>
    </xf>
    <xf numFmtId="181" fontId="0" fillId="0" borderId="13" xfId="66" applyNumberFormat="1" applyFont="1" applyFill="1" applyBorder="1" applyAlignment="1">
      <alignment horizontal="center"/>
      <protection/>
    </xf>
    <xf numFmtId="0" fontId="13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13" xfId="62" applyNumberFormat="1" applyFont="1" applyFill="1" applyBorder="1" applyAlignment="1" quotePrefix="1">
      <alignment horizontal="right"/>
      <protection/>
    </xf>
    <xf numFmtId="181" fontId="0" fillId="0" borderId="13" xfId="66" applyNumberFormat="1" applyFont="1" applyFill="1" applyBorder="1" applyAlignment="1">
      <alignment horizontal="right"/>
      <protection/>
    </xf>
    <xf numFmtId="190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0" fontId="0" fillId="0" borderId="25" xfId="0" applyNumberFormat="1" applyFont="1" applyBorder="1" applyAlignment="1">
      <alignment/>
    </xf>
    <xf numFmtId="0" fontId="0" fillId="0" borderId="18" xfId="0" applyFont="1" applyBorder="1" applyAlignment="1">
      <alignment/>
    </xf>
    <xf numFmtId="190" fontId="0" fillId="0" borderId="18" xfId="0" applyNumberFormat="1" applyFont="1" applyBorder="1" applyAlignment="1">
      <alignment/>
    </xf>
    <xf numFmtId="0" fontId="13" fillId="33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195" fontId="0" fillId="0" borderId="13" xfId="49" applyNumberFormat="1" applyFont="1" applyBorder="1" applyAlignment="1">
      <alignment/>
    </xf>
    <xf numFmtId="190" fontId="0" fillId="0" borderId="18" xfId="0" applyNumberFormat="1" applyFont="1" applyBorder="1" applyAlignment="1">
      <alignment/>
    </xf>
    <xf numFmtId="0" fontId="0" fillId="0" borderId="11" xfId="63" applyFont="1" applyFill="1" applyBorder="1" applyAlignment="1">
      <alignment horizontal="distributed" vertical="top"/>
      <protection/>
    </xf>
    <xf numFmtId="0" fontId="0" fillId="0" borderId="13" xfId="0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63" applyFont="1" applyFill="1" applyBorder="1" applyAlignment="1">
      <alignment horizontal="distributed" vertical="top"/>
      <protection/>
    </xf>
    <xf numFmtId="195" fontId="0" fillId="0" borderId="13" xfId="0" applyNumberFormat="1" applyFont="1" applyBorder="1" applyAlignment="1">
      <alignment/>
    </xf>
    <xf numFmtId="195" fontId="0" fillId="0" borderId="13" xfId="0" applyNumberFormat="1" applyFont="1" applyBorder="1" applyAlignment="1">
      <alignment horizontal="right"/>
    </xf>
    <xf numFmtId="195" fontId="0" fillId="0" borderId="13" xfId="0" applyNumberFormat="1" applyFont="1" applyBorder="1" applyAlignment="1">
      <alignment/>
    </xf>
    <xf numFmtId="195" fontId="0" fillId="0" borderId="13" xfId="49" applyNumberFormat="1" applyFont="1" applyBorder="1" applyAlignment="1">
      <alignment horizontal="right"/>
    </xf>
    <xf numFmtId="0" fontId="13" fillId="0" borderId="11" xfId="63" applyFont="1" applyFill="1" applyBorder="1" applyAlignment="1">
      <alignment horizontal="distributed" vertical="top"/>
      <protection/>
    </xf>
    <xf numFmtId="179" fontId="13" fillId="0" borderId="0" xfId="0" applyNumberFormat="1" applyFont="1" applyFill="1" applyBorder="1" applyAlignment="1">
      <alignment/>
    </xf>
    <xf numFmtId="0" fontId="13" fillId="33" borderId="11" xfId="63" applyFont="1" applyFill="1" applyBorder="1" applyAlignment="1">
      <alignment horizontal="distributed" vertical="top"/>
      <protection/>
    </xf>
    <xf numFmtId="195" fontId="13" fillId="33" borderId="13" xfId="49" applyNumberFormat="1" applyFont="1" applyFill="1" applyBorder="1" applyAlignment="1">
      <alignment/>
    </xf>
    <xf numFmtId="190" fontId="13" fillId="33" borderId="18" xfId="0" applyNumberFormat="1" applyFont="1" applyFill="1" applyBorder="1" applyAlignment="1">
      <alignment/>
    </xf>
    <xf numFmtId="179" fontId="0" fillId="0" borderId="0" xfId="62" applyNumberFormat="1" applyFont="1" applyFill="1" applyBorder="1" applyAlignment="1" quotePrefix="1">
      <alignment/>
      <protection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179" fontId="0" fillId="0" borderId="21" xfId="0" applyNumberFormat="1" applyFont="1" applyBorder="1" applyAlignment="1">
      <alignment/>
    </xf>
    <xf numFmtId="190" fontId="0" fillId="0" borderId="23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90" fontId="0" fillId="0" borderId="24" xfId="0" applyNumberFormat="1" applyFont="1" applyBorder="1" applyAlignment="1">
      <alignment/>
    </xf>
    <xf numFmtId="0" fontId="0" fillId="0" borderId="0" xfId="63" applyFont="1" applyFill="1" applyBorder="1" applyAlignment="1">
      <alignment horizontal="distributed" vertical="top"/>
      <protection/>
    </xf>
    <xf numFmtId="0" fontId="13" fillId="0" borderId="0" xfId="63" applyFont="1" applyFill="1" applyBorder="1" applyAlignment="1">
      <alignment horizontal="distributed" vertical="top"/>
      <protection/>
    </xf>
    <xf numFmtId="180" fontId="13" fillId="0" borderId="0" xfId="0" applyNumberFormat="1" applyFont="1" applyFill="1" applyBorder="1" applyAlignment="1">
      <alignment horizontal="right"/>
    </xf>
    <xf numFmtId="202" fontId="13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02" fontId="0" fillId="0" borderId="0" xfId="0" applyNumberFormat="1" applyFont="1" applyFill="1" applyBorder="1" applyAlignment="1">
      <alignment/>
    </xf>
    <xf numFmtId="202" fontId="0" fillId="0" borderId="0" xfId="0" applyNumberFormat="1" applyFont="1" applyFill="1" applyBorder="1" applyAlignment="1">
      <alignment horizontal="right"/>
    </xf>
    <xf numFmtId="201" fontId="0" fillId="0" borderId="0" xfId="0" applyNumberFormat="1" applyFont="1" applyFill="1" applyBorder="1" applyAlignment="1">
      <alignment/>
    </xf>
    <xf numFmtId="195" fontId="0" fillId="0" borderId="0" xfId="49" applyNumberFormat="1" applyFont="1" applyFill="1" applyBorder="1" applyAlignment="1">
      <alignment horizontal="right"/>
    </xf>
    <xf numFmtId="195" fontId="13" fillId="0" borderId="0" xfId="49" applyNumberFormat="1" applyFont="1" applyFill="1" applyBorder="1" applyAlignment="1">
      <alignment/>
    </xf>
    <xf numFmtId="195" fontId="0" fillId="0" borderId="0" xfId="49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1" fontId="0" fillId="0" borderId="13" xfId="0" applyNumberFormat="1" applyFont="1" applyBorder="1" applyAlignment="1">
      <alignment/>
    </xf>
    <xf numFmtId="190" fontId="0" fillId="0" borderId="25" xfId="0" applyNumberFormat="1" applyFont="1" applyBorder="1" applyAlignment="1">
      <alignment/>
    </xf>
    <xf numFmtId="190" fontId="0" fillId="0" borderId="0" xfId="0" applyNumberFormat="1" applyFont="1" applyBorder="1" applyAlignment="1">
      <alignment/>
    </xf>
    <xf numFmtId="0" fontId="0" fillId="0" borderId="18" xfId="0" applyFont="1" applyBorder="1" applyAlignment="1">
      <alignment/>
    </xf>
    <xf numFmtId="190" fontId="13" fillId="33" borderId="13" xfId="0" applyNumberFormat="1" applyFont="1" applyFill="1" applyBorder="1" applyAlignment="1">
      <alignment/>
    </xf>
    <xf numFmtId="190" fontId="13" fillId="33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78" fontId="7" fillId="0" borderId="21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203" fontId="0" fillId="0" borderId="13" xfId="0" applyNumberFormat="1" applyFont="1" applyBorder="1" applyAlignment="1">
      <alignment/>
    </xf>
    <xf numFmtId="203" fontId="13" fillId="33" borderId="13" xfId="0" applyNumberFormat="1" applyFont="1" applyFill="1" applyBorder="1" applyAlignment="1">
      <alignment/>
    </xf>
    <xf numFmtId="183" fontId="0" fillId="0" borderId="13" xfId="62" applyNumberFormat="1" applyFont="1" applyFill="1" applyBorder="1" applyAlignment="1" quotePrefix="1">
      <alignment horizontal="right" vertical="top"/>
      <protection/>
    </xf>
    <xf numFmtId="187" fontId="0" fillId="0" borderId="13" xfId="0" applyNumberFormat="1" applyFont="1" applyBorder="1" applyAlignment="1">
      <alignment vertical="center"/>
    </xf>
    <xf numFmtId="181" fontId="0" fillId="0" borderId="13" xfId="66" applyNumberFormat="1" applyFont="1" applyFill="1" applyBorder="1" applyAlignment="1">
      <alignment horizontal="center"/>
      <protection/>
    </xf>
    <xf numFmtId="180" fontId="0" fillId="0" borderId="13" xfId="0" applyNumberFormat="1" applyFont="1" applyBorder="1" applyAlignment="1">
      <alignment/>
    </xf>
    <xf numFmtId="183" fontId="13" fillId="33" borderId="13" xfId="62" applyNumberFormat="1" applyFont="1" applyFill="1" applyBorder="1" applyAlignment="1" quotePrefix="1">
      <alignment horizontal="right" vertical="top"/>
      <protection/>
    </xf>
    <xf numFmtId="187" fontId="13" fillId="33" borderId="13" xfId="0" applyNumberFormat="1" applyFont="1" applyFill="1" applyBorder="1" applyAlignment="1">
      <alignment vertical="center"/>
    </xf>
    <xf numFmtId="181" fontId="0" fillId="0" borderId="13" xfId="62" applyNumberFormat="1" applyFont="1" applyFill="1" applyBorder="1" applyAlignment="1" quotePrefix="1">
      <alignment horizontal="right"/>
      <protection/>
    </xf>
    <xf numFmtId="187" fontId="0" fillId="0" borderId="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/>
    </xf>
    <xf numFmtId="183" fontId="0" fillId="0" borderId="0" xfId="62" applyNumberFormat="1" applyFont="1" applyFill="1" applyBorder="1" applyAlignment="1" quotePrefix="1">
      <alignment horizontal="right" vertical="top"/>
      <protection/>
    </xf>
    <xf numFmtId="0" fontId="0" fillId="0" borderId="11" xfId="0" applyFont="1" applyBorder="1" applyAlignment="1">
      <alignment horizontal="distributed"/>
    </xf>
    <xf numFmtId="2" fontId="0" fillId="0" borderId="13" xfId="66" applyNumberFormat="1" applyFont="1" applyFill="1" applyBorder="1" applyAlignment="1">
      <alignment horizontal="right"/>
      <protection/>
    </xf>
    <xf numFmtId="178" fontId="0" fillId="0" borderId="13" xfId="62" applyNumberFormat="1" applyFont="1" applyFill="1" applyBorder="1" applyAlignment="1">
      <alignment horizontal="right" vertical="top"/>
      <protection/>
    </xf>
    <xf numFmtId="180" fontId="0" fillId="0" borderId="13" xfId="62" applyNumberFormat="1" applyFont="1" applyFill="1" applyBorder="1" applyAlignment="1" quotePrefix="1">
      <alignment horizontal="right" vertical="top"/>
      <protection/>
    </xf>
    <xf numFmtId="202" fontId="0" fillId="0" borderId="13" xfId="66" applyNumberFormat="1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distributed" vertical="top"/>
      <protection/>
    </xf>
    <xf numFmtId="181" fontId="0" fillId="0" borderId="13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80" fontId="0" fillId="0" borderId="13" xfId="0" applyNumberFormat="1" applyFont="1" applyBorder="1" applyAlignment="1">
      <alignment/>
    </xf>
    <xf numFmtId="181" fontId="13" fillId="33" borderId="13" xfId="66" applyNumberFormat="1" applyFont="1" applyFill="1" applyBorder="1" applyAlignment="1">
      <alignment horizontal="right"/>
      <protection/>
    </xf>
    <xf numFmtId="2" fontId="13" fillId="33" borderId="13" xfId="66" applyNumberFormat="1" applyFont="1" applyFill="1" applyBorder="1" applyAlignment="1">
      <alignment horizontal="right"/>
      <protection/>
    </xf>
    <xf numFmtId="181" fontId="0" fillId="0" borderId="13" xfId="62" applyNumberFormat="1" applyFont="1" applyFill="1" applyBorder="1" applyAlignment="1">
      <alignment horizontal="right"/>
      <protection/>
    </xf>
    <xf numFmtId="178" fontId="0" fillId="0" borderId="13" xfId="62" applyNumberFormat="1" applyFont="1" applyFill="1" applyBorder="1" applyAlignment="1" quotePrefix="1">
      <alignment horizontal="right"/>
      <protection/>
    </xf>
    <xf numFmtId="180" fontId="0" fillId="0" borderId="13" xfId="62" applyNumberFormat="1" applyFont="1" applyFill="1" applyBorder="1" applyAlignment="1" quotePrefix="1">
      <alignment horizontal="right"/>
      <protection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178" fontId="0" fillId="0" borderId="21" xfId="62" applyNumberFormat="1" applyFont="1" applyFill="1" applyBorder="1" applyAlignment="1">
      <alignment horizontal="right" vertical="top"/>
      <protection/>
    </xf>
    <xf numFmtId="0" fontId="0" fillId="0" borderId="28" xfId="0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0" fontId="0" fillId="0" borderId="10" xfId="63" applyFont="1" applyFill="1" applyBorder="1" applyAlignment="1">
      <alignment horizontal="distributed" vertical="top"/>
      <protection/>
    </xf>
    <xf numFmtId="0" fontId="0" fillId="0" borderId="18" xfId="63" applyFont="1" applyFill="1" applyBorder="1" applyAlignment="1">
      <alignment horizontal="distributed" vertical="top"/>
      <protection/>
    </xf>
    <xf numFmtId="190" fontId="13" fillId="33" borderId="0" xfId="0" applyNumberFormat="1" applyFont="1" applyFill="1" applyBorder="1" applyAlignment="1">
      <alignment horizontal="right"/>
    </xf>
    <xf numFmtId="186" fontId="13" fillId="33" borderId="0" xfId="0" applyNumberFormat="1" applyFont="1" applyFill="1" applyBorder="1" applyAlignment="1">
      <alignment horizontal="right"/>
    </xf>
    <xf numFmtId="188" fontId="0" fillId="0" borderId="0" xfId="0" applyNumberFormat="1" applyFont="1" applyFill="1" applyAlignment="1">
      <alignment horizontal="right"/>
    </xf>
    <xf numFmtId="192" fontId="0" fillId="0" borderId="0" xfId="0" applyNumberFormat="1" applyFont="1" applyFill="1" applyAlignment="1">
      <alignment horizontal="right"/>
    </xf>
    <xf numFmtId="189" fontId="0" fillId="0" borderId="0" xfId="0" applyNumberFormat="1" applyFont="1" applyFill="1" applyAlignment="1">
      <alignment horizontal="right"/>
    </xf>
    <xf numFmtId="186" fontId="0" fillId="0" borderId="13" xfId="0" applyNumberFormat="1" applyFont="1" applyFill="1" applyBorder="1" applyAlignment="1">
      <alignment horizontal="right"/>
    </xf>
    <xf numFmtId="199" fontId="0" fillId="0" borderId="13" xfId="0" applyNumberFormat="1" applyFont="1" applyFill="1" applyBorder="1" applyAlignment="1">
      <alignment horizontal="right"/>
    </xf>
    <xf numFmtId="188" fontId="0" fillId="0" borderId="13" xfId="0" applyNumberFormat="1" applyFont="1" applyFill="1" applyBorder="1" applyAlignment="1">
      <alignment horizontal="right"/>
    </xf>
    <xf numFmtId="197" fontId="0" fillId="0" borderId="0" xfId="0" applyNumberFormat="1" applyFont="1" applyBorder="1" applyAlignment="1" applyProtection="1">
      <alignment horizontal="right"/>
      <protection/>
    </xf>
    <xf numFmtId="197" fontId="0" fillId="0" borderId="13" xfId="0" applyNumberFormat="1" applyFont="1" applyBorder="1" applyAlignment="1" applyProtection="1">
      <alignment horizontal="right"/>
      <protection/>
    </xf>
    <xf numFmtId="188" fontId="0" fillId="0" borderId="21" xfId="0" applyNumberFormat="1" applyFont="1" applyFill="1" applyBorder="1" applyAlignment="1">
      <alignment/>
    </xf>
    <xf numFmtId="0" fontId="13" fillId="34" borderId="19" xfId="63" applyFont="1" applyFill="1" applyBorder="1" applyAlignment="1">
      <alignment horizontal="distributed" vertical="top"/>
      <protection/>
    </xf>
    <xf numFmtId="0" fontId="13" fillId="34" borderId="11" xfId="63" applyFont="1" applyFill="1" applyBorder="1" applyAlignment="1">
      <alignment horizontal="distributed" vertical="top"/>
      <protection/>
    </xf>
    <xf numFmtId="188" fontId="13" fillId="34" borderId="0" xfId="0" applyNumberFormat="1" applyFont="1" applyFill="1" applyAlignment="1">
      <alignment horizontal="right"/>
    </xf>
    <xf numFmtId="0" fontId="13" fillId="34" borderId="10" xfId="0" applyFont="1" applyFill="1" applyBorder="1" applyAlignment="1">
      <alignment/>
    </xf>
    <xf numFmtId="0" fontId="13" fillId="34" borderId="0" xfId="63" applyFont="1" applyFill="1" applyBorder="1" applyAlignment="1">
      <alignment horizontal="distributed" vertical="top"/>
      <protection/>
    </xf>
    <xf numFmtId="192" fontId="13" fillId="34" borderId="0" xfId="0" applyNumberFormat="1" applyFont="1" applyFill="1" applyAlignment="1">
      <alignment horizontal="right"/>
    </xf>
    <xf numFmtId="189" fontId="13" fillId="34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>
      <alignment/>
    </xf>
    <xf numFmtId="0" fontId="0" fillId="0" borderId="29" xfId="0" applyFill="1" applyBorder="1" applyAlignment="1">
      <alignment horizontal="right"/>
    </xf>
    <xf numFmtId="0" fontId="0" fillId="0" borderId="29" xfId="0" applyNumberFormat="1" applyFont="1" applyFill="1" applyBorder="1" applyAlignment="1" applyProtection="1">
      <alignment horizontal="right" wrapText="1"/>
      <protection locked="0"/>
    </xf>
    <xf numFmtId="185" fontId="0" fillId="0" borderId="29" xfId="0" applyNumberFormat="1" applyFont="1" applyFill="1" applyBorder="1" applyAlignment="1">
      <alignment horizontal="center" vertical="center" wrapText="1"/>
    </xf>
    <xf numFmtId="185" fontId="0" fillId="0" borderId="29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13" fillId="35" borderId="19" xfId="63" applyFont="1" applyFill="1" applyBorder="1" applyAlignment="1">
      <alignment horizontal="distributed" vertical="top"/>
      <protection/>
    </xf>
    <xf numFmtId="0" fontId="13" fillId="35" borderId="10" xfId="0" applyFont="1" applyFill="1" applyBorder="1" applyAlignment="1">
      <alignment/>
    </xf>
    <xf numFmtId="0" fontId="13" fillId="35" borderId="11" xfId="63" applyFont="1" applyFill="1" applyBorder="1" applyAlignment="1">
      <alignment horizontal="distributed" vertical="top"/>
      <protection/>
    </xf>
    <xf numFmtId="0" fontId="13" fillId="35" borderId="18" xfId="0" applyFont="1" applyFill="1" applyBorder="1" applyAlignment="1">
      <alignment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NumberFormat="1" applyFont="1" applyFill="1" applyBorder="1" applyAlignment="1" applyProtection="1">
      <alignment horizontal="right" wrapText="1"/>
      <protection locked="0"/>
    </xf>
    <xf numFmtId="185" fontId="0" fillId="0" borderId="29" xfId="0" applyNumberFormat="1" applyFont="1" applyFill="1" applyBorder="1" applyAlignment="1">
      <alignment horizontal="center" vertical="center" wrapText="1"/>
    </xf>
    <xf numFmtId="185" fontId="0" fillId="0" borderId="29" xfId="0" applyNumberFormat="1" applyFont="1" applyFill="1" applyBorder="1" applyAlignment="1">
      <alignment horizontal="right" wrapText="1"/>
    </xf>
    <xf numFmtId="197" fontId="13" fillId="35" borderId="0" xfId="0" applyNumberFormat="1" applyFont="1" applyFill="1" applyBorder="1" applyAlignment="1" applyProtection="1">
      <alignment horizontal="right"/>
      <protection/>
    </xf>
    <xf numFmtId="0" fontId="13" fillId="35" borderId="27" xfId="63" applyFont="1" applyFill="1" applyBorder="1" applyAlignment="1">
      <alignment horizontal="distributed" vertical="top"/>
      <protection/>
    </xf>
    <xf numFmtId="0" fontId="0" fillId="0" borderId="29" xfId="0" applyNumberFormat="1" applyFont="1" applyFill="1" applyBorder="1" applyAlignment="1" applyProtection="1">
      <alignment horizontal="right" wrapText="1"/>
      <protection locked="0"/>
    </xf>
    <xf numFmtId="0" fontId="21" fillId="35" borderId="11" xfId="63" applyFont="1" applyFill="1" applyBorder="1" applyAlignment="1">
      <alignment horizontal="distributed" vertical="top"/>
      <protection/>
    </xf>
    <xf numFmtId="0" fontId="0" fillId="36" borderId="30" xfId="0" applyFont="1" applyFill="1" applyBorder="1" applyAlignment="1">
      <alignment horizontal="center" vertical="center" wrapText="1"/>
    </xf>
    <xf numFmtId="0" fontId="0" fillId="36" borderId="31" xfId="0" applyFont="1" applyFill="1" applyBorder="1" applyAlignment="1">
      <alignment horizontal="distributed" vertical="center" wrapText="1"/>
    </xf>
    <xf numFmtId="0" fontId="0" fillId="36" borderId="32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distributed"/>
    </xf>
    <xf numFmtId="0" fontId="0" fillId="36" borderId="19" xfId="63" applyFont="1" applyFill="1" applyBorder="1" applyAlignment="1">
      <alignment horizontal="distributed" vertical="top"/>
      <protection/>
    </xf>
    <xf numFmtId="0" fontId="0" fillId="36" borderId="19" xfId="63" applyFont="1" applyFill="1" applyBorder="1" applyAlignment="1">
      <alignment horizontal="distributed" vertical="top"/>
      <protection/>
    </xf>
    <xf numFmtId="0" fontId="0" fillId="36" borderId="34" xfId="0" applyFont="1" applyFill="1" applyBorder="1" applyAlignment="1">
      <alignment/>
    </xf>
    <xf numFmtId="0" fontId="0" fillId="36" borderId="35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distributed" vertical="center" wrapText="1"/>
    </xf>
    <xf numFmtId="0" fontId="0" fillId="36" borderId="37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34" xfId="0" applyFont="1" applyFill="1" applyBorder="1" applyAlignment="1">
      <alignment/>
    </xf>
    <xf numFmtId="0" fontId="13" fillId="36" borderId="19" xfId="63" applyFont="1" applyFill="1" applyBorder="1" applyAlignment="1">
      <alignment horizontal="distributed" vertical="top"/>
      <protection/>
    </xf>
    <xf numFmtId="0" fontId="0" fillId="36" borderId="39" xfId="0" applyFont="1" applyFill="1" applyBorder="1" applyAlignment="1">
      <alignment horizontal="distributed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distributed"/>
    </xf>
    <xf numFmtId="0" fontId="0" fillId="36" borderId="27" xfId="63" applyFont="1" applyFill="1" applyBorder="1" applyAlignment="1">
      <alignment horizontal="distributed" vertical="top"/>
      <protection/>
    </xf>
    <xf numFmtId="0" fontId="0" fillId="36" borderId="40" xfId="0" applyFont="1" applyFill="1" applyBorder="1" applyAlignment="1">
      <alignment/>
    </xf>
    <xf numFmtId="0" fontId="0" fillId="36" borderId="30" xfId="0" applyFont="1" applyFill="1" applyBorder="1" applyAlignment="1">
      <alignment horizontal="center" vertical="center" wrapText="1"/>
    </xf>
    <xf numFmtId="181" fontId="0" fillId="0" borderId="0" xfId="66" applyNumberFormat="1" applyFont="1" applyFill="1" applyBorder="1" applyAlignment="1">
      <alignment horizontal="right"/>
      <protection/>
    </xf>
    <xf numFmtId="181" fontId="0" fillId="0" borderId="0" xfId="0" applyNumberFormat="1" applyFont="1" applyBorder="1" applyAlignment="1">
      <alignment/>
    </xf>
    <xf numFmtId="181" fontId="13" fillId="3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right"/>
    </xf>
    <xf numFmtId="185" fontId="0" fillId="0" borderId="29" xfId="0" applyNumberFormat="1" applyFont="1" applyFill="1" applyBorder="1" applyAlignment="1">
      <alignment horizontal="center" vertical="center" wrapText="1"/>
    </xf>
    <xf numFmtId="185" fontId="0" fillId="0" borderId="29" xfId="0" applyNumberFormat="1" applyFont="1" applyFill="1" applyBorder="1" applyAlignment="1">
      <alignment horizontal="right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distributed" vertical="center" wrapText="1"/>
    </xf>
    <xf numFmtId="0" fontId="0" fillId="36" borderId="38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distributed"/>
    </xf>
    <xf numFmtId="180" fontId="18" fillId="0" borderId="13" xfId="66" applyNumberFormat="1" applyFont="1" applyFill="1" applyBorder="1" applyAlignment="1">
      <alignment horizontal="right"/>
      <protection/>
    </xf>
    <xf numFmtId="180" fontId="18" fillId="0" borderId="13" xfId="66" applyNumberFormat="1" applyFont="1" applyFill="1" applyBorder="1" applyAlignment="1">
      <alignment horizontal="center"/>
      <protection/>
    </xf>
    <xf numFmtId="180" fontId="18" fillId="0" borderId="13" xfId="66" applyNumberFormat="1" applyFont="1" applyFill="1" applyBorder="1" applyAlignment="1">
      <alignment horizontal="center" vertical="center"/>
      <protection/>
    </xf>
    <xf numFmtId="0" fontId="0" fillId="36" borderId="19" xfId="63" applyFont="1" applyFill="1" applyBorder="1" applyAlignment="1">
      <alignment horizontal="distributed" vertical="top"/>
      <protection/>
    </xf>
    <xf numFmtId="204" fontId="0" fillId="0" borderId="0" xfId="0" applyNumberFormat="1" applyFont="1" applyFill="1" applyBorder="1" applyAlignment="1">
      <alignment/>
    </xf>
    <xf numFmtId="204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6" borderId="34" xfId="0" applyFont="1" applyFill="1" applyBorder="1" applyAlignment="1">
      <alignment/>
    </xf>
    <xf numFmtId="178" fontId="7" fillId="0" borderId="22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204" fontId="0" fillId="0" borderId="0" xfId="0" applyNumberFormat="1" applyFill="1" applyBorder="1" applyAlignment="1">
      <alignment horizontal="right"/>
    </xf>
    <xf numFmtId="0" fontId="59" fillId="0" borderId="11" xfId="0" applyFont="1" applyBorder="1" applyAlignment="1">
      <alignment horizontal="distributed"/>
    </xf>
    <xf numFmtId="0" fontId="59" fillId="0" borderId="11" xfId="63" applyFont="1" applyFill="1" applyBorder="1" applyAlignment="1">
      <alignment horizontal="distributed" vertical="top"/>
      <protection/>
    </xf>
    <xf numFmtId="0" fontId="60" fillId="35" borderId="11" xfId="63" applyFont="1" applyFill="1" applyBorder="1" applyAlignment="1">
      <alignment horizontal="distributed" vertical="top"/>
      <protection/>
    </xf>
    <xf numFmtId="180" fontId="0" fillId="0" borderId="13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209" fontId="0" fillId="0" borderId="0" xfId="0" applyNumberFormat="1" applyFont="1" applyBorder="1" applyAlignment="1">
      <alignment horizontal="right"/>
    </xf>
    <xf numFmtId="180" fontId="13" fillId="35" borderId="0" xfId="0" applyNumberFormat="1" applyFont="1" applyFill="1" applyBorder="1" applyAlignment="1">
      <alignment horizontal="right"/>
    </xf>
    <xf numFmtId="179" fontId="0" fillId="0" borderId="13" xfId="66" applyNumberFormat="1" applyFont="1" applyFill="1" applyBorder="1" applyAlignment="1">
      <alignment/>
      <protection/>
    </xf>
    <xf numFmtId="179" fontId="0" fillId="0" borderId="0" xfId="66" applyNumberFormat="1" applyFont="1" applyFill="1" applyBorder="1" applyAlignment="1">
      <alignment/>
      <protection/>
    </xf>
    <xf numFmtId="0" fontId="0" fillId="0" borderId="14" xfId="0" applyFont="1" applyBorder="1" applyAlignment="1">
      <alignment horizontal="center"/>
    </xf>
    <xf numFmtId="179" fontId="0" fillId="0" borderId="0" xfId="66" applyNumberFormat="1" applyFont="1" applyFill="1" applyBorder="1" applyAlignment="1">
      <alignment vertical="center"/>
      <protection/>
    </xf>
    <xf numFmtId="181" fontId="18" fillId="0" borderId="10" xfId="66" applyNumberFormat="1" applyFont="1" applyFill="1" applyBorder="1" applyAlignment="1">
      <alignment horizontal="center"/>
      <protection/>
    </xf>
    <xf numFmtId="179" fontId="0" fillId="0" borderId="13" xfId="0" applyNumberFormat="1" applyFont="1" applyBorder="1" applyAlignment="1">
      <alignment/>
    </xf>
    <xf numFmtId="179" fontId="13" fillId="0" borderId="13" xfId="0" applyNumberFormat="1" applyFont="1" applyFill="1" applyBorder="1" applyAlignment="1">
      <alignment/>
    </xf>
    <xf numFmtId="180" fontId="13" fillId="0" borderId="13" xfId="0" applyNumberFormat="1" applyFont="1" applyFill="1" applyBorder="1" applyAlignment="1">
      <alignment horizontal="right"/>
    </xf>
    <xf numFmtId="179" fontId="13" fillId="33" borderId="13" xfId="0" applyNumberFormat="1" applyFont="1" applyFill="1" applyBorder="1" applyAlignment="1">
      <alignment/>
    </xf>
    <xf numFmtId="190" fontId="13" fillId="33" borderId="10" xfId="0" applyNumberFormat="1" applyFont="1" applyFill="1" applyBorder="1" applyAlignment="1">
      <alignment/>
    </xf>
    <xf numFmtId="180" fontId="13" fillId="33" borderId="13" xfId="0" applyNumberFormat="1" applyFont="1" applyFill="1" applyBorder="1" applyAlignment="1">
      <alignment horizontal="right"/>
    </xf>
    <xf numFmtId="179" fontId="13" fillId="33" borderId="0" xfId="0" applyNumberFormat="1" applyFont="1" applyFill="1" applyBorder="1" applyAlignment="1">
      <alignment/>
    </xf>
    <xf numFmtId="179" fontId="0" fillId="0" borderId="13" xfId="62" applyNumberFormat="1" applyFont="1" applyFill="1" applyBorder="1" applyAlignment="1" quotePrefix="1">
      <alignment/>
      <protection/>
    </xf>
    <xf numFmtId="0" fontId="60" fillId="33" borderId="11" xfId="63" applyFont="1" applyFill="1" applyBorder="1" applyAlignment="1">
      <alignment horizontal="distributed" vertical="top"/>
      <protection/>
    </xf>
    <xf numFmtId="0" fontId="0" fillId="36" borderId="32" xfId="0" applyFont="1" applyFill="1" applyBorder="1" applyAlignment="1">
      <alignment horizontal="center"/>
    </xf>
    <xf numFmtId="181" fontId="0" fillId="0" borderId="12" xfId="0" applyNumberFormat="1" applyFont="1" applyBorder="1" applyAlignment="1">
      <alignment/>
    </xf>
    <xf numFmtId="181" fontId="18" fillId="0" borderId="12" xfId="66" applyNumberFormat="1" applyFont="1" applyFill="1" applyBorder="1" applyAlignment="1">
      <alignment horizontal="center" vertical="center"/>
      <protection/>
    </xf>
    <xf numFmtId="0" fontId="0" fillId="36" borderId="33" xfId="0" applyFont="1" applyFill="1" applyBorder="1" applyAlignment="1">
      <alignment horizontal="center"/>
    </xf>
    <xf numFmtId="181" fontId="0" fillId="0" borderId="18" xfId="0" applyNumberFormat="1" applyFont="1" applyBorder="1" applyAlignment="1">
      <alignment/>
    </xf>
    <xf numFmtId="181" fontId="13" fillId="35" borderId="18" xfId="0" applyNumberFormat="1" applyFont="1" applyFill="1" applyBorder="1" applyAlignment="1">
      <alignment/>
    </xf>
    <xf numFmtId="193" fontId="0" fillId="0" borderId="13" xfId="0" applyNumberFormat="1" applyFont="1" applyBorder="1" applyAlignment="1">
      <alignment horizontal="right"/>
    </xf>
    <xf numFmtId="193" fontId="13" fillId="35" borderId="13" xfId="0" applyNumberFormat="1" applyFont="1" applyFill="1" applyBorder="1" applyAlignment="1">
      <alignment horizontal="right"/>
    </xf>
    <xf numFmtId="0" fontId="13" fillId="35" borderId="13" xfId="0" applyFont="1" applyFill="1" applyBorder="1" applyAlignment="1">
      <alignment/>
    </xf>
    <xf numFmtId="198" fontId="0" fillId="0" borderId="13" xfId="61" applyNumberFormat="1" applyFont="1" applyBorder="1" applyAlignment="1">
      <alignment horizontal="right"/>
      <protection/>
    </xf>
    <xf numFmtId="198" fontId="13" fillId="35" borderId="13" xfId="61" applyNumberFormat="1" applyFont="1" applyFill="1" applyBorder="1" applyAlignment="1">
      <alignment horizontal="right"/>
      <protection/>
    </xf>
    <xf numFmtId="201" fontId="0" fillId="0" borderId="13" xfId="61" applyNumberFormat="1" applyFont="1" applyBorder="1" applyAlignment="1">
      <alignment horizontal="right"/>
      <protection/>
    </xf>
    <xf numFmtId="201" fontId="13" fillId="35" borderId="13" xfId="61" applyNumberFormat="1" applyFont="1" applyFill="1" applyBorder="1" applyAlignment="1">
      <alignment horizontal="right"/>
      <protection/>
    </xf>
    <xf numFmtId="193" fontId="0" fillId="0" borderId="0" xfId="0" applyNumberFormat="1" applyFont="1" applyBorder="1" applyAlignment="1">
      <alignment horizontal="right"/>
    </xf>
    <xf numFmtId="193" fontId="13" fillId="35" borderId="0" xfId="0" applyNumberFormat="1" applyFont="1" applyFill="1" applyBorder="1" applyAlignment="1">
      <alignment horizontal="right"/>
    </xf>
    <xf numFmtId="205" fontId="0" fillId="0" borderId="13" xfId="65" applyNumberFormat="1" applyFont="1" applyBorder="1">
      <alignment/>
      <protection/>
    </xf>
    <xf numFmtId="190" fontId="0" fillId="0" borderId="0" xfId="0" applyNumberFormat="1" applyFont="1" applyBorder="1" applyAlignment="1">
      <alignment/>
    </xf>
    <xf numFmtId="205" fontId="0" fillId="0" borderId="0" xfId="65" applyNumberFormat="1" applyFont="1" applyBorder="1">
      <alignment/>
      <protection/>
    </xf>
    <xf numFmtId="190" fontId="0" fillId="0" borderId="11" xfId="0" applyNumberFormat="1" applyFont="1" applyBorder="1" applyAlignment="1">
      <alignment/>
    </xf>
    <xf numFmtId="205" fontId="13" fillId="35" borderId="0" xfId="65" applyNumberFormat="1" applyFont="1" applyFill="1" applyBorder="1">
      <alignment/>
      <protection/>
    </xf>
    <xf numFmtId="0" fontId="13" fillId="35" borderId="11" xfId="0" applyFont="1" applyFill="1" applyBorder="1" applyAlignment="1">
      <alignment/>
    </xf>
    <xf numFmtId="201" fontId="0" fillId="0" borderId="13" xfId="61" applyNumberFormat="1" applyFont="1" applyFill="1" applyBorder="1" applyAlignment="1">
      <alignment horizontal="right"/>
      <protection/>
    </xf>
    <xf numFmtId="180" fontId="14" fillId="0" borderId="16" xfId="0" applyNumberFormat="1" applyFont="1" applyBorder="1" applyAlignment="1">
      <alignment/>
    </xf>
    <xf numFmtId="180" fontId="14" fillId="0" borderId="22" xfId="0" applyNumberFormat="1" applyFont="1" applyBorder="1" applyAlignment="1">
      <alignment/>
    </xf>
    <xf numFmtId="204" fontId="0" fillId="0" borderId="13" xfId="66" applyNumberFormat="1" applyFont="1" applyFill="1" applyBorder="1" applyAlignment="1" quotePrefix="1">
      <alignment horizontal="right"/>
      <protection/>
    </xf>
    <xf numFmtId="204" fontId="13" fillId="35" borderId="13" xfId="66" applyNumberFormat="1" applyFont="1" applyFill="1" applyBorder="1" applyAlignment="1" quotePrefix="1">
      <alignment horizontal="right"/>
      <protection/>
    </xf>
    <xf numFmtId="204" fontId="0" fillId="0" borderId="13" xfId="66" applyNumberFormat="1" applyFont="1" applyFill="1" applyBorder="1" applyAlignment="1">
      <alignment horizontal="right"/>
      <protection/>
    </xf>
    <xf numFmtId="188" fontId="0" fillId="0" borderId="13" xfId="0" applyNumberFormat="1" applyFont="1" applyFill="1" applyBorder="1" applyAlignment="1">
      <alignment horizontal="right"/>
    </xf>
    <xf numFmtId="0" fontId="59" fillId="0" borderId="0" xfId="0" applyFont="1" applyBorder="1" applyAlignment="1">
      <alignment horizontal="distributed"/>
    </xf>
    <xf numFmtId="0" fontId="59" fillId="0" borderId="0" xfId="63" applyFont="1" applyFill="1" applyBorder="1" applyAlignment="1">
      <alignment horizontal="distributed" vertical="top"/>
      <protection/>
    </xf>
    <xf numFmtId="0" fontId="59" fillId="0" borderId="0" xfId="0" applyFont="1" applyBorder="1" applyAlignment="1">
      <alignment/>
    </xf>
    <xf numFmtId="0" fontId="60" fillId="33" borderId="0" xfId="63" applyFont="1" applyFill="1" applyBorder="1" applyAlignment="1">
      <alignment horizontal="distributed" vertical="top"/>
      <protection/>
    </xf>
    <xf numFmtId="190" fontId="0" fillId="0" borderId="0" xfId="0" applyNumberFormat="1" applyFont="1" applyFill="1" applyBorder="1" applyAlignment="1">
      <alignment horizontal="right"/>
    </xf>
    <xf numFmtId="180" fontId="0" fillId="0" borderId="0" xfId="66" applyNumberFormat="1" applyFont="1" applyFill="1" applyBorder="1" applyAlignment="1">
      <alignment horizontal="right"/>
      <protection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Border="1" applyAlignment="1">
      <alignment/>
    </xf>
    <xf numFmtId="0" fontId="0" fillId="0" borderId="0" xfId="66" applyNumberFormat="1" applyFont="1" applyFill="1" applyBorder="1" applyAlignment="1">
      <alignment horizontal="center"/>
      <protection/>
    </xf>
    <xf numFmtId="186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0" fontId="0" fillId="0" borderId="18" xfId="63" applyFont="1" applyFill="1" applyBorder="1" applyAlignment="1">
      <alignment horizontal="distributed" vertical="top"/>
      <protection/>
    </xf>
    <xf numFmtId="181" fontId="13" fillId="33" borderId="0" xfId="0" applyNumberFormat="1" applyFont="1" applyFill="1" applyBorder="1" applyAlignment="1">
      <alignment horizontal="right"/>
    </xf>
    <xf numFmtId="181" fontId="59" fillId="0" borderId="11" xfId="0" applyNumberFormat="1" applyFont="1" applyBorder="1" applyAlignment="1">
      <alignment horizontal="distributed"/>
    </xf>
    <xf numFmtId="181" fontId="59" fillId="0" borderId="11" xfId="63" applyNumberFormat="1" applyFont="1" applyFill="1" applyBorder="1" applyAlignment="1">
      <alignment horizontal="distributed" vertical="top"/>
      <protection/>
    </xf>
    <xf numFmtId="181" fontId="60" fillId="35" borderId="11" xfId="63" applyNumberFormat="1" applyFont="1" applyFill="1" applyBorder="1" applyAlignment="1">
      <alignment horizontal="distributed" vertical="top"/>
      <protection/>
    </xf>
    <xf numFmtId="2" fontId="19" fillId="0" borderId="21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13" fillId="35" borderId="0" xfId="0" applyNumberFormat="1" applyFont="1" applyFill="1" applyBorder="1" applyAlignment="1">
      <alignment horizontal="right"/>
    </xf>
    <xf numFmtId="2" fontId="23" fillId="0" borderId="13" xfId="0" applyNumberFormat="1" applyFont="1" applyBorder="1" applyAlignment="1">
      <alignment/>
    </xf>
    <xf numFmtId="0" fontId="60" fillId="35" borderId="0" xfId="63" applyFont="1" applyFill="1" applyBorder="1" applyAlignment="1">
      <alignment horizontal="distributed" vertical="top"/>
      <protection/>
    </xf>
    <xf numFmtId="0" fontId="21" fillId="35" borderId="0" xfId="63" applyFont="1" applyFill="1" applyBorder="1" applyAlignment="1">
      <alignment horizontal="distributed" vertical="top"/>
      <protection/>
    </xf>
    <xf numFmtId="188" fontId="0" fillId="0" borderId="13" xfId="66" applyNumberFormat="1" applyFont="1" applyFill="1" applyBorder="1" applyAlignment="1" quotePrefix="1">
      <alignment horizontal="right"/>
      <protection/>
    </xf>
    <xf numFmtId="186" fontId="0" fillId="0" borderId="13" xfId="66" applyNumberFormat="1" applyFont="1" applyFill="1" applyBorder="1" applyAlignment="1" quotePrefix="1">
      <alignment horizontal="right"/>
      <protection/>
    </xf>
    <xf numFmtId="186" fontId="0" fillId="0" borderId="13" xfId="66" applyNumberFormat="1" applyFont="1" applyFill="1" applyBorder="1" applyAlignment="1">
      <alignment horizontal="center"/>
      <protection/>
    </xf>
    <xf numFmtId="186" fontId="13" fillId="35" borderId="13" xfId="66" applyNumberFormat="1" applyFont="1" applyFill="1" applyBorder="1" applyAlignment="1" quotePrefix="1">
      <alignment horizontal="right"/>
      <protection/>
    </xf>
    <xf numFmtId="186" fontId="0" fillId="0" borderId="13" xfId="62" applyNumberFormat="1" applyFont="1" applyFill="1" applyBorder="1" applyAlignment="1" quotePrefix="1">
      <alignment horizontal="right"/>
      <protection/>
    </xf>
    <xf numFmtId="0" fontId="0" fillId="0" borderId="0" xfId="0" applyFont="1" applyBorder="1" applyAlignment="1">
      <alignment/>
    </xf>
    <xf numFmtId="0" fontId="13" fillId="33" borderId="0" xfId="63" applyFont="1" applyFill="1" applyBorder="1" applyAlignment="1">
      <alignment horizontal="distributed" vertical="top"/>
      <protection/>
    </xf>
    <xf numFmtId="180" fontId="0" fillId="0" borderId="13" xfId="66" applyNumberFormat="1" applyFont="1" applyFill="1" applyBorder="1" applyAlignment="1">
      <alignment horizontal="right"/>
      <protection/>
    </xf>
    <xf numFmtId="180" fontId="19" fillId="0" borderId="13" xfId="0" applyNumberFormat="1" applyFont="1" applyBorder="1" applyAlignment="1">
      <alignment/>
    </xf>
    <xf numFmtId="180" fontId="19" fillId="0" borderId="13" xfId="0" applyNumberFormat="1" applyFont="1" applyBorder="1" applyAlignment="1">
      <alignment/>
    </xf>
    <xf numFmtId="180" fontId="13" fillId="35" borderId="0" xfId="0" applyNumberFormat="1" applyFont="1" applyFill="1" applyBorder="1" applyAlignment="1">
      <alignment horizontal="right"/>
    </xf>
    <xf numFmtId="180" fontId="23" fillId="0" borderId="13" xfId="0" applyNumberFormat="1" applyFont="1" applyBorder="1" applyAlignment="1">
      <alignment/>
    </xf>
    <xf numFmtId="181" fontId="61" fillId="0" borderId="13" xfId="0" applyNumberFormat="1" applyFont="1" applyBorder="1" applyAlignment="1">
      <alignment vertical="center"/>
    </xf>
    <xf numFmtId="181" fontId="61" fillId="0" borderId="0" xfId="0" applyNumberFormat="1" applyFont="1" applyBorder="1" applyAlignment="1">
      <alignment vertical="center"/>
    </xf>
    <xf numFmtId="205" fontId="0" fillId="0" borderId="0" xfId="0" applyNumberFormat="1" applyFont="1" applyBorder="1" applyAlignment="1">
      <alignment vertical="center"/>
    </xf>
    <xf numFmtId="197" fontId="61" fillId="0" borderId="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/>
    </xf>
    <xf numFmtId="181" fontId="13" fillId="35" borderId="10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 horizontal="distributed"/>
    </xf>
    <xf numFmtId="181" fontId="0" fillId="0" borderId="0" xfId="63" applyNumberFormat="1" applyFont="1" applyFill="1" applyBorder="1" applyAlignment="1">
      <alignment horizontal="distributed" vertical="top"/>
      <protection/>
    </xf>
    <xf numFmtId="181" fontId="13" fillId="35" borderId="0" xfId="63" applyNumberFormat="1" applyFont="1" applyFill="1" applyBorder="1" applyAlignment="1">
      <alignment horizontal="distributed" vertical="top"/>
      <protection/>
    </xf>
    <xf numFmtId="181" fontId="0" fillId="0" borderId="13" xfId="49" applyNumberFormat="1" applyFont="1" applyFill="1" applyBorder="1" applyAlignment="1">
      <alignment horizontal="right" shrinkToFit="1"/>
    </xf>
    <xf numFmtId="181" fontId="0" fillId="0" borderId="0" xfId="0" applyNumberFormat="1" applyFont="1" applyBorder="1" applyAlignment="1">
      <alignment vertical="center"/>
    </xf>
    <xf numFmtId="181" fontId="13" fillId="35" borderId="0" xfId="0" applyNumberFormat="1" applyFont="1" applyFill="1" applyBorder="1" applyAlignment="1">
      <alignment vertical="center"/>
    </xf>
    <xf numFmtId="181" fontId="0" fillId="0" borderId="18" xfId="0" applyNumberFormat="1" applyFont="1" applyFill="1" applyBorder="1" applyAlignment="1">
      <alignment/>
    </xf>
    <xf numFmtId="207" fontId="62" fillId="35" borderId="0" xfId="0" applyNumberFormat="1" applyFont="1" applyFill="1" applyBorder="1" applyAlignment="1">
      <alignment vertical="center"/>
    </xf>
    <xf numFmtId="181" fontId="61" fillId="0" borderId="0" xfId="0" applyNumberFormat="1" applyFont="1" applyBorder="1" applyAlignment="1" quotePrefix="1">
      <alignment horizontal="right" vertical="center"/>
    </xf>
    <xf numFmtId="188" fontId="61" fillId="0" borderId="0" xfId="0" applyNumberFormat="1" applyFont="1" applyBorder="1" applyAlignment="1">
      <alignment vertical="center"/>
    </xf>
    <xf numFmtId="181" fontId="62" fillId="35" borderId="0" xfId="0" applyNumberFormat="1" applyFont="1" applyFill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181" fontId="13" fillId="33" borderId="0" xfId="63" applyNumberFormat="1" applyFont="1" applyFill="1" applyBorder="1" applyAlignment="1">
      <alignment horizontal="right" vertical="top"/>
      <protection/>
    </xf>
    <xf numFmtId="204" fontId="0" fillId="0" borderId="25" xfId="66" applyNumberFormat="1" applyFont="1" applyFill="1" applyBorder="1" applyAlignment="1" quotePrefix="1">
      <alignment horizontal="right"/>
      <protection/>
    </xf>
    <xf numFmtId="189" fontId="0" fillId="0" borderId="0" xfId="0" applyNumberFormat="1" applyFill="1" applyAlignment="1">
      <alignment horizontal="right"/>
    </xf>
    <xf numFmtId="178" fontId="13" fillId="35" borderId="13" xfId="62" applyNumberFormat="1" applyFont="1" applyFill="1" applyBorder="1" applyAlignment="1">
      <alignment horizontal="right" vertical="top"/>
      <protection/>
    </xf>
    <xf numFmtId="180" fontId="13" fillId="35" borderId="13" xfId="62" applyNumberFormat="1" applyFont="1" applyFill="1" applyBorder="1" applyAlignment="1" quotePrefix="1">
      <alignment horizontal="right" vertical="top"/>
      <protection/>
    </xf>
    <xf numFmtId="201" fontId="0" fillId="0" borderId="13" xfId="61" applyNumberFormat="1" applyFont="1" applyBorder="1" applyAlignment="1">
      <alignment horizontal="right"/>
      <protection/>
    </xf>
    <xf numFmtId="190" fontId="0" fillId="0" borderId="10" xfId="0" applyNumberFormat="1" applyBorder="1" applyAlignment="1">
      <alignment/>
    </xf>
    <xf numFmtId="179" fontId="0" fillId="0" borderId="13" xfId="0" applyNumberFormat="1" applyFont="1" applyBorder="1" applyAlignment="1">
      <alignment horizontal="right"/>
    </xf>
    <xf numFmtId="179" fontId="0" fillId="0" borderId="21" xfId="0" applyNumberFormat="1" applyFont="1" applyBorder="1" applyAlignment="1">
      <alignment horizontal="right"/>
    </xf>
    <xf numFmtId="2" fontId="0" fillId="0" borderId="13" xfId="66" applyNumberFormat="1" applyFont="1" applyFill="1" applyBorder="1" applyAlignment="1">
      <alignment horizontal="right"/>
      <protection/>
    </xf>
    <xf numFmtId="203" fontId="0" fillId="0" borderId="0" xfId="0" applyNumberFormat="1" applyFont="1" applyBorder="1" applyAlignment="1">
      <alignment/>
    </xf>
    <xf numFmtId="203" fontId="0" fillId="0" borderId="0" xfId="62" applyNumberFormat="1" applyFont="1" applyFill="1" applyBorder="1" applyAlignment="1" quotePrefix="1">
      <alignment horizontal="right" vertical="top"/>
      <protection/>
    </xf>
    <xf numFmtId="203" fontId="13" fillId="33" borderId="0" xfId="0" applyNumberFormat="1" applyFont="1" applyFill="1" applyBorder="1" applyAlignment="1">
      <alignment/>
    </xf>
    <xf numFmtId="207" fontId="61" fillId="0" borderId="0" xfId="0" applyNumberFormat="1" applyFont="1" applyBorder="1" applyAlignment="1">
      <alignment horizontal="right" vertical="center"/>
    </xf>
    <xf numFmtId="207" fontId="61" fillId="0" borderId="13" xfId="0" applyNumberFormat="1" applyFont="1" applyBorder="1" applyAlignment="1">
      <alignment vertical="center"/>
    </xf>
    <xf numFmtId="207" fontId="61" fillId="0" borderId="0" xfId="0" applyNumberFormat="1" applyFont="1" applyBorder="1" applyAlignment="1">
      <alignment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179" fontId="13" fillId="35" borderId="13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0" fillId="36" borderId="41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 wrapText="1"/>
    </xf>
    <xf numFmtId="0" fontId="0" fillId="36" borderId="41" xfId="0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185" fontId="0" fillId="36" borderId="44" xfId="0" applyNumberFormat="1" applyFont="1" applyFill="1" applyBorder="1" applyAlignment="1">
      <alignment horizontal="center" vertical="center" wrapText="1"/>
    </xf>
    <xf numFmtId="185" fontId="0" fillId="36" borderId="45" xfId="0" applyNumberFormat="1" applyFont="1" applyFill="1" applyBorder="1" applyAlignment="1">
      <alignment horizontal="center" vertical="center" wrapText="1"/>
    </xf>
    <xf numFmtId="185" fontId="0" fillId="36" borderId="46" xfId="0" applyNumberFormat="1" applyFont="1" applyFill="1" applyBorder="1" applyAlignment="1">
      <alignment horizontal="center" vertical="center" wrapText="1"/>
    </xf>
    <xf numFmtId="0" fontId="0" fillId="36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48" xfId="0" applyFill="1" applyBorder="1" applyAlignment="1">
      <alignment vertical="center"/>
    </xf>
    <xf numFmtId="0" fontId="0" fillId="36" borderId="49" xfId="0" applyFill="1" applyBorder="1" applyAlignment="1">
      <alignment vertical="center"/>
    </xf>
    <xf numFmtId="185" fontId="18" fillId="36" borderId="44" xfId="0" applyNumberFormat="1" applyFont="1" applyFill="1" applyBorder="1" applyAlignment="1">
      <alignment horizontal="center" vertical="center" wrapText="1"/>
    </xf>
    <xf numFmtId="185" fontId="18" fillId="36" borderId="45" xfId="0" applyNumberFormat="1" applyFont="1" applyFill="1" applyBorder="1" applyAlignment="1">
      <alignment horizontal="center" vertical="center" wrapText="1"/>
    </xf>
    <xf numFmtId="185" fontId="18" fillId="36" borderId="50" xfId="0" applyNumberFormat="1" applyFont="1" applyFill="1" applyBorder="1" applyAlignment="1">
      <alignment horizontal="center" vertical="center" wrapText="1"/>
    </xf>
    <xf numFmtId="0" fontId="0" fillId="36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5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wrapText="1"/>
    </xf>
    <xf numFmtId="0" fontId="0" fillId="36" borderId="43" xfId="0" applyFill="1" applyBorder="1" applyAlignment="1">
      <alignment horizontal="center" vertical="center" wrapText="1"/>
    </xf>
    <xf numFmtId="185" fontId="0" fillId="36" borderId="44" xfId="0" applyNumberFormat="1" applyFill="1" applyBorder="1" applyAlignment="1">
      <alignment horizontal="center" vertical="center" wrapText="1"/>
    </xf>
    <xf numFmtId="0" fontId="0" fillId="36" borderId="47" xfId="0" applyNumberFormat="1" applyFill="1" applyBorder="1" applyAlignment="1" applyProtection="1">
      <alignment horizontal="center" vertical="center" wrapText="1"/>
      <protection locked="0"/>
    </xf>
    <xf numFmtId="0" fontId="0" fillId="36" borderId="48" xfId="0" applyNumberFormat="1" applyFill="1" applyBorder="1" applyAlignment="1" applyProtection="1">
      <alignment horizontal="center" vertical="center" wrapText="1"/>
      <protection locked="0"/>
    </xf>
    <xf numFmtId="0" fontId="0" fillId="36" borderId="49" xfId="0" applyNumberFormat="1" applyFill="1" applyBorder="1" applyAlignment="1" applyProtection="1">
      <alignment horizontal="center" vertical="center" wrapText="1"/>
      <protection locked="0"/>
    </xf>
    <xf numFmtId="0" fontId="0" fillId="36" borderId="44" xfId="0" applyNumberFormat="1" applyFill="1" applyBorder="1" applyAlignment="1" applyProtection="1">
      <alignment horizontal="center" vertical="center" wrapText="1"/>
      <protection locked="0"/>
    </xf>
    <xf numFmtId="0" fontId="0" fillId="36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45" xfId="0" applyFont="1" applyFill="1" applyBorder="1" applyAlignment="1">
      <alignment/>
    </xf>
    <xf numFmtId="0" fontId="0" fillId="36" borderId="50" xfId="0" applyFont="1" applyFill="1" applyBorder="1" applyAlignment="1">
      <alignment/>
    </xf>
    <xf numFmtId="185" fontId="0" fillId="36" borderId="44" xfId="0" applyNumberFormat="1" applyFont="1" applyFill="1" applyBorder="1" applyAlignment="1">
      <alignment horizontal="center" vertical="center" wrapText="1"/>
    </xf>
    <xf numFmtId="185" fontId="0" fillId="36" borderId="45" xfId="0" applyNumberFormat="1" applyFont="1" applyFill="1" applyBorder="1" applyAlignment="1">
      <alignment horizontal="center" vertical="center" wrapText="1"/>
    </xf>
    <xf numFmtId="185" fontId="0" fillId="36" borderId="50" xfId="0" applyNumberFormat="1" applyFont="1" applyFill="1" applyBorder="1" applyAlignment="1">
      <alignment horizontal="center" vertical="center" wrapText="1"/>
    </xf>
    <xf numFmtId="185" fontId="0" fillId="36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0" fillId="36" borderId="42" xfId="0" applyFill="1" applyBorder="1" applyAlignment="1">
      <alignment horizontal="center" vertical="center" wrapText="1"/>
    </xf>
    <xf numFmtId="0" fontId="0" fillId="36" borderId="51" xfId="0" applyFill="1" applyBorder="1" applyAlignment="1">
      <alignment horizontal="center" vertical="center" wrapText="1"/>
    </xf>
    <xf numFmtId="0" fontId="0" fillId="36" borderId="52" xfId="0" applyFont="1" applyFill="1" applyBorder="1" applyAlignment="1">
      <alignment horizontal="center" vertical="center" wrapText="1"/>
    </xf>
    <xf numFmtId="185" fontId="0" fillId="36" borderId="48" xfId="0" applyNumberFormat="1" applyFill="1" applyBorder="1" applyAlignment="1">
      <alignment horizontal="center" vertical="center" wrapText="1"/>
    </xf>
    <xf numFmtId="185" fontId="0" fillId="36" borderId="49" xfId="0" applyNumberFormat="1" applyFill="1" applyBorder="1" applyAlignment="1">
      <alignment horizontal="center" vertical="center" wrapText="1"/>
    </xf>
    <xf numFmtId="185" fontId="0" fillId="36" borderId="47" xfId="0" applyNumberFormat="1" applyFill="1" applyBorder="1" applyAlignment="1">
      <alignment horizontal="center" vertical="center" wrapText="1"/>
    </xf>
    <xf numFmtId="185" fontId="0" fillId="36" borderId="53" xfId="0" applyNumberFormat="1" applyFill="1" applyBorder="1" applyAlignment="1">
      <alignment horizontal="center" vertical="center" wrapText="1"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1" xfId="0" applyFont="1" applyFill="1" applyBorder="1" applyAlignment="1">
      <alignment horizontal="center" vertical="center" wrapText="1"/>
    </xf>
    <xf numFmtId="0" fontId="0" fillId="36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49" xfId="0" applyNumberFormat="1" applyFont="1" applyFill="1" applyBorder="1" applyAlignment="1" applyProtection="1">
      <alignment horizontal="center" vertical="center" wrapText="1"/>
      <protection locked="0"/>
    </xf>
    <xf numFmtId="185" fontId="0" fillId="36" borderId="47" xfId="0" applyNumberFormat="1" applyFont="1" applyFill="1" applyBorder="1" applyAlignment="1">
      <alignment horizontal="center" vertical="center" wrapText="1"/>
    </xf>
    <xf numFmtId="185" fontId="0" fillId="36" borderId="48" xfId="0" applyNumberFormat="1" applyFont="1" applyFill="1" applyBorder="1" applyAlignment="1">
      <alignment horizontal="center" vertical="center" wrapText="1"/>
    </xf>
    <xf numFmtId="185" fontId="0" fillId="36" borderId="49" xfId="0" applyNumberFormat="1" applyFont="1" applyFill="1" applyBorder="1" applyAlignment="1">
      <alignment horizontal="center" vertical="center" wrapText="1"/>
    </xf>
    <xf numFmtId="185" fontId="0" fillId="36" borderId="5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6" borderId="29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85" fontId="0" fillId="36" borderId="48" xfId="0" applyNumberFormat="1" applyFont="1" applyFill="1" applyBorder="1" applyAlignment="1">
      <alignment horizontal="center" vertical="center" wrapText="1"/>
    </xf>
    <xf numFmtId="185" fontId="0" fillId="36" borderId="53" xfId="0" applyNumberFormat="1" applyFont="1" applyFill="1" applyBorder="1" applyAlignment="1">
      <alignment horizontal="center" vertical="center" wrapText="1"/>
    </xf>
    <xf numFmtId="185" fontId="0" fillId="36" borderId="49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_H16ネット（総覧）" xfId="61"/>
    <cellStyle name="標準_JB16" xfId="62"/>
    <cellStyle name="標準_Sheet1" xfId="63"/>
    <cellStyle name="標準_Sheet1 (2)" xfId="64"/>
    <cellStyle name="標準_第１４表　主な死因別にみた都道府県別死亡数" xfId="65"/>
    <cellStyle name="標準_第7表" xfId="66"/>
    <cellStyle name="Followed Hyperlink" xfId="67"/>
    <cellStyle name="良い" xfId="68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7"/>
  <sheetViews>
    <sheetView zoomScalePageLayoutView="0" workbookViewId="0" topLeftCell="A10">
      <selection activeCell="O12" sqref="O12"/>
    </sheetView>
  </sheetViews>
  <sheetFormatPr defaultColWidth="9.00390625" defaultRowHeight="0" customHeight="1" zeroHeight="1"/>
  <cols>
    <col min="1" max="1" width="10.625" style="128" customWidth="1"/>
    <col min="2" max="2" width="3.625" style="128" customWidth="1"/>
    <col min="3" max="3" width="11.625" style="127" customWidth="1"/>
    <col min="4" max="4" width="4.625" style="129" customWidth="1"/>
    <col min="5" max="5" width="3.625" style="129" customWidth="1"/>
    <col min="6" max="6" width="11.625" style="132" customWidth="1"/>
    <col min="7" max="7" width="4.625" style="129" customWidth="1"/>
    <col min="8" max="8" width="3.625" style="129" customWidth="1"/>
    <col min="9" max="9" width="10.625" style="127" customWidth="1"/>
    <col min="10" max="10" width="4.625" style="129" customWidth="1"/>
    <col min="11" max="11" width="3.625" style="128" customWidth="1"/>
    <col min="12" max="12" width="11.625" style="128" customWidth="1"/>
    <col min="13" max="13" width="4.50390625" style="128" customWidth="1"/>
    <col min="14" max="14" width="5.375" style="128" customWidth="1"/>
    <col min="15" max="15" width="9.00390625" style="128" customWidth="1"/>
    <col min="16" max="16" width="13.75390625" style="128" customWidth="1"/>
    <col min="17" max="17" width="10.75390625" style="128" bestFit="1" customWidth="1"/>
    <col min="18" max="18" width="12.50390625" style="128" customWidth="1"/>
    <col min="19" max="19" width="18.625" style="128" customWidth="1"/>
    <col min="20" max="20" width="9.00390625" style="142" customWidth="1"/>
    <col min="21" max="16384" width="9.00390625" style="128" customWidth="1"/>
  </cols>
  <sheetData>
    <row r="1" spans="1:20" s="1" customFormat="1" ht="18.75">
      <c r="A1" s="402" t="s">
        <v>188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  <c r="T1"/>
    </row>
    <row r="2" spans="2:13" s="213" customFormat="1" ht="14.25" customHeight="1" thickBot="1">
      <c r="B2" s="218"/>
      <c r="C2" s="252"/>
      <c r="D2" s="253" t="s">
        <v>120</v>
      </c>
      <c r="E2" s="251"/>
      <c r="F2" s="251"/>
      <c r="G2" s="224" t="s">
        <v>121</v>
      </c>
      <c r="H2" s="254"/>
      <c r="I2" s="254"/>
      <c r="J2" s="255" t="s">
        <v>122</v>
      </c>
      <c r="K2" s="220"/>
      <c r="L2" s="220"/>
      <c r="M2" s="221" t="s">
        <v>130</v>
      </c>
    </row>
    <row r="3" spans="1:13" s="2" customFormat="1" ht="48.75" customHeight="1">
      <c r="A3" s="234"/>
      <c r="B3" s="407" t="s">
        <v>131</v>
      </c>
      <c r="C3" s="408"/>
      <c r="D3" s="409"/>
      <c r="E3" s="413" t="s">
        <v>132</v>
      </c>
      <c r="F3" s="414"/>
      <c r="G3" s="415"/>
      <c r="H3" s="410" t="s">
        <v>220</v>
      </c>
      <c r="I3" s="411"/>
      <c r="J3" s="412"/>
      <c r="K3" s="404" t="s">
        <v>133</v>
      </c>
      <c r="L3" s="405"/>
      <c r="M3" s="406"/>
    </row>
    <row r="4" spans="1:13" s="1" customFormat="1" ht="13.5" customHeight="1">
      <c r="A4" s="235" t="s">
        <v>62</v>
      </c>
      <c r="B4" s="396" t="s">
        <v>180</v>
      </c>
      <c r="C4" s="397"/>
      <c r="D4" s="237" t="s">
        <v>52</v>
      </c>
      <c r="E4" s="398" t="s">
        <v>118</v>
      </c>
      <c r="F4" s="399"/>
      <c r="G4" s="237" t="s">
        <v>52</v>
      </c>
      <c r="H4" s="398" t="s">
        <v>117</v>
      </c>
      <c r="I4" s="400"/>
      <c r="J4" s="237" t="s">
        <v>52</v>
      </c>
      <c r="K4" s="394" t="s">
        <v>117</v>
      </c>
      <c r="L4" s="395"/>
      <c r="M4" s="238" t="s">
        <v>52</v>
      </c>
    </row>
    <row r="5" spans="1:13" s="1" customFormat="1" ht="13.5" customHeight="1">
      <c r="A5" s="230"/>
      <c r="B5" s="21"/>
      <c r="C5" s="278"/>
      <c r="D5" s="84"/>
      <c r="E5" s="97"/>
      <c r="F5" s="260"/>
      <c r="G5" s="84"/>
      <c r="H5" s="97"/>
      <c r="I5" s="279"/>
      <c r="J5" s="280"/>
      <c r="K5" s="33"/>
      <c r="L5" s="32"/>
      <c r="M5" s="60" t="s">
        <v>202</v>
      </c>
    </row>
    <row r="6" spans="1:13" s="1" customFormat="1" ht="13.5" customHeight="1">
      <c r="A6" s="230" t="s">
        <v>69</v>
      </c>
      <c r="B6" s="97"/>
      <c r="C6" s="278">
        <v>377950.1</v>
      </c>
      <c r="D6" s="84"/>
      <c r="E6" s="97"/>
      <c r="F6" s="274">
        <v>343.4</v>
      </c>
      <c r="G6" s="84"/>
      <c r="H6" s="97"/>
      <c r="I6" s="281">
        <v>3.3719795285144785</v>
      </c>
      <c r="J6" s="282"/>
      <c r="K6" s="98"/>
      <c r="L6" s="99">
        <v>32.8</v>
      </c>
      <c r="M6" s="100"/>
    </row>
    <row r="7" spans="1:13" s="1" customFormat="1" ht="13.5" customHeight="1">
      <c r="A7" s="231"/>
      <c r="B7" s="101"/>
      <c r="C7" s="283"/>
      <c r="D7" s="85" t="s">
        <v>202</v>
      </c>
      <c r="E7" s="101"/>
      <c r="F7" s="274"/>
      <c r="G7" s="102"/>
      <c r="H7" s="101"/>
      <c r="I7" s="103"/>
      <c r="J7" s="86"/>
      <c r="K7" s="104"/>
      <c r="L7" s="105"/>
      <c r="M7" s="100" t="s">
        <v>202</v>
      </c>
    </row>
    <row r="8" spans="1:13" s="1" customFormat="1" ht="13.5">
      <c r="A8" s="231" t="s">
        <v>70</v>
      </c>
      <c r="B8" s="101"/>
      <c r="C8" s="283">
        <v>83456.87</v>
      </c>
      <c r="D8" s="86">
        <v>1</v>
      </c>
      <c r="E8" s="101"/>
      <c r="F8" s="274">
        <v>70.2</v>
      </c>
      <c r="G8" s="86">
        <v>47</v>
      </c>
      <c r="H8" s="101"/>
      <c r="I8" s="103">
        <v>0.9576802964213732</v>
      </c>
      <c r="J8" s="86">
        <v>43</v>
      </c>
      <c r="K8" s="101"/>
      <c r="L8" s="99">
        <v>28.3</v>
      </c>
      <c r="M8" s="100">
        <v>30</v>
      </c>
    </row>
    <row r="9" spans="1:13" s="1" customFormat="1" ht="13.5">
      <c r="A9" s="231" t="s">
        <v>71</v>
      </c>
      <c r="B9" s="101"/>
      <c r="C9" s="283">
        <v>9644.54</v>
      </c>
      <c r="D9" s="85">
        <v>8</v>
      </c>
      <c r="E9" s="101"/>
      <c r="F9" s="274">
        <v>142.4</v>
      </c>
      <c r="G9" s="85">
        <v>41</v>
      </c>
      <c r="H9" s="101"/>
      <c r="I9" s="103">
        <v>1.65959185197013</v>
      </c>
      <c r="J9" s="86">
        <v>34</v>
      </c>
      <c r="K9" s="101"/>
      <c r="L9" s="99">
        <v>33.5</v>
      </c>
      <c r="M9" s="100">
        <v>22</v>
      </c>
    </row>
    <row r="10" spans="1:13" s="1" customFormat="1" ht="13.5">
      <c r="A10" s="231" t="s">
        <v>72</v>
      </c>
      <c r="B10" s="101"/>
      <c r="C10" s="283">
        <v>15278.89</v>
      </c>
      <c r="D10" s="86">
        <v>2</v>
      </c>
      <c r="E10" s="101"/>
      <c r="F10" s="274">
        <v>87.1</v>
      </c>
      <c r="G10" s="86">
        <v>46</v>
      </c>
      <c r="H10" s="101"/>
      <c r="I10" s="103">
        <v>0.5506944548982289</v>
      </c>
      <c r="J10" s="86">
        <v>47</v>
      </c>
      <c r="K10" s="101"/>
      <c r="L10" s="99">
        <v>24.2</v>
      </c>
      <c r="M10" s="100">
        <v>40</v>
      </c>
    </row>
    <row r="11" spans="1:13" s="1" customFormat="1" ht="13.5">
      <c r="A11" s="231" t="s">
        <v>73</v>
      </c>
      <c r="B11" s="101"/>
      <c r="C11" s="283">
        <v>7285.76</v>
      </c>
      <c r="D11" s="85">
        <v>16</v>
      </c>
      <c r="E11" s="101"/>
      <c r="F11" s="274">
        <v>322.3</v>
      </c>
      <c r="G11" s="85">
        <v>19</v>
      </c>
      <c r="H11" s="101"/>
      <c r="I11" s="103">
        <v>3.3339006500351367</v>
      </c>
      <c r="J11" s="86">
        <v>17</v>
      </c>
      <c r="K11" s="101"/>
      <c r="L11" s="106">
        <v>43.2</v>
      </c>
      <c r="M11" s="100">
        <v>14</v>
      </c>
    </row>
    <row r="12" spans="1:13" s="1" customFormat="1" ht="13.5">
      <c r="A12" s="231" t="s">
        <v>74</v>
      </c>
      <c r="B12" s="101"/>
      <c r="C12" s="283">
        <v>11636.25</v>
      </c>
      <c r="D12" s="86">
        <v>6</v>
      </c>
      <c r="E12" s="101"/>
      <c r="F12" s="274">
        <v>93.3</v>
      </c>
      <c r="G12" s="86">
        <v>45</v>
      </c>
      <c r="H12" s="101"/>
      <c r="I12" s="103">
        <v>0.7494682565259426</v>
      </c>
      <c r="J12" s="86">
        <v>45</v>
      </c>
      <c r="K12" s="101"/>
      <c r="L12" s="99">
        <v>27.4</v>
      </c>
      <c r="M12" s="100">
        <v>33</v>
      </c>
    </row>
    <row r="13" spans="1:13" s="1" customFormat="1" ht="13.5">
      <c r="A13" s="231"/>
      <c r="B13" s="101"/>
      <c r="C13" s="283"/>
      <c r="D13" s="86" t="s">
        <v>202</v>
      </c>
      <c r="E13" s="101"/>
      <c r="F13" s="274"/>
      <c r="G13" s="86" t="s">
        <v>202</v>
      </c>
      <c r="H13" s="101"/>
      <c r="I13" s="103"/>
      <c r="J13" s="86" t="s">
        <v>202</v>
      </c>
      <c r="K13" s="101"/>
      <c r="L13" s="107"/>
      <c r="M13" s="100" t="s">
        <v>202</v>
      </c>
    </row>
    <row r="14" spans="1:13" s="1" customFormat="1" ht="13.5">
      <c r="A14" s="231" t="s">
        <v>75</v>
      </c>
      <c r="B14" s="101"/>
      <c r="C14" s="283">
        <v>9323.46</v>
      </c>
      <c r="D14" s="85">
        <v>9</v>
      </c>
      <c r="E14" s="101"/>
      <c r="F14" s="274">
        <v>125.4</v>
      </c>
      <c r="G14" s="85">
        <v>42</v>
      </c>
      <c r="H14" s="101"/>
      <c r="I14" s="103">
        <v>1.233662181207406</v>
      </c>
      <c r="J14" s="86">
        <v>42</v>
      </c>
      <c r="K14" s="101"/>
      <c r="L14" s="99">
        <v>30.6</v>
      </c>
      <c r="M14" s="100">
        <v>28</v>
      </c>
    </row>
    <row r="15" spans="1:13" s="1" customFormat="1" ht="13.5">
      <c r="A15" s="231" t="s">
        <v>76</v>
      </c>
      <c r="B15" s="101"/>
      <c r="C15" s="283">
        <v>13782.76</v>
      </c>
      <c r="D15" s="86">
        <v>3</v>
      </c>
      <c r="E15" s="101"/>
      <c r="F15" s="274">
        <v>147.2</v>
      </c>
      <c r="G15" s="86">
        <v>39</v>
      </c>
      <c r="H15" s="101"/>
      <c r="I15" s="103">
        <v>1.3349285629293408</v>
      </c>
      <c r="J15" s="86">
        <v>39</v>
      </c>
      <c r="K15" s="101"/>
      <c r="L15" s="108">
        <v>30.7</v>
      </c>
      <c r="M15" s="100">
        <v>27</v>
      </c>
    </row>
    <row r="16" spans="1:13" s="1" customFormat="1" ht="13.5">
      <c r="A16" s="231" t="s">
        <v>77</v>
      </c>
      <c r="B16" s="101"/>
      <c r="C16" s="283">
        <v>6095.72</v>
      </c>
      <c r="D16" s="86">
        <v>24</v>
      </c>
      <c r="E16" s="101"/>
      <c r="F16" s="274">
        <v>487.2</v>
      </c>
      <c r="G16" s="86">
        <v>12</v>
      </c>
      <c r="H16" s="101"/>
      <c r="I16" s="103">
        <v>3.973771761170132</v>
      </c>
      <c r="J16" s="86">
        <v>13</v>
      </c>
      <c r="K16" s="101"/>
      <c r="L16" s="99">
        <v>65.3</v>
      </c>
      <c r="M16" s="100">
        <v>4</v>
      </c>
    </row>
    <row r="17" spans="1:13" s="1" customFormat="1" ht="13.5">
      <c r="A17" s="231" t="s">
        <v>78</v>
      </c>
      <c r="B17" s="101"/>
      <c r="C17" s="283">
        <v>6408.28</v>
      </c>
      <c r="D17" s="86">
        <v>20</v>
      </c>
      <c r="E17" s="101"/>
      <c r="F17" s="274">
        <v>313.3</v>
      </c>
      <c r="G17" s="86">
        <v>22</v>
      </c>
      <c r="H17" s="101"/>
      <c r="I17" s="103">
        <v>2.9539907744355745</v>
      </c>
      <c r="J17" s="86">
        <v>20</v>
      </c>
      <c r="K17" s="101"/>
      <c r="L17" s="99">
        <v>46.5</v>
      </c>
      <c r="M17" s="100">
        <v>12</v>
      </c>
    </row>
    <row r="18" spans="1:13" s="1" customFormat="1" ht="13.5">
      <c r="A18" s="231" t="s">
        <v>79</v>
      </c>
      <c r="B18" s="101"/>
      <c r="C18" s="283">
        <v>6362.33</v>
      </c>
      <c r="D18" s="86">
        <v>21</v>
      </c>
      <c r="E18" s="101"/>
      <c r="F18" s="274">
        <v>315.6</v>
      </c>
      <c r="G18" s="86">
        <v>21</v>
      </c>
      <c r="H18" s="101"/>
      <c r="I18" s="103">
        <v>3.1516755653982114</v>
      </c>
      <c r="J18" s="86">
        <v>19</v>
      </c>
      <c r="K18" s="101"/>
      <c r="L18" s="99">
        <v>36.2</v>
      </c>
      <c r="M18" s="100">
        <v>17</v>
      </c>
    </row>
    <row r="19" spans="1:13" s="16" customFormat="1" ht="13.5">
      <c r="A19" s="240"/>
      <c r="B19" s="109"/>
      <c r="C19" s="284"/>
      <c r="D19" s="86" t="s">
        <v>202</v>
      </c>
      <c r="E19" s="109"/>
      <c r="F19" s="285"/>
      <c r="G19" s="86" t="s">
        <v>202</v>
      </c>
      <c r="H19" s="109"/>
      <c r="I19" s="110"/>
      <c r="J19" s="86" t="s">
        <v>202</v>
      </c>
      <c r="K19" s="109"/>
      <c r="L19" s="107"/>
      <c r="M19" s="100" t="s">
        <v>202</v>
      </c>
    </row>
    <row r="20" spans="1:15" s="1" customFormat="1" ht="13.5">
      <c r="A20" s="61" t="s">
        <v>80</v>
      </c>
      <c r="B20" s="111"/>
      <c r="C20" s="286">
        <v>3798.13</v>
      </c>
      <c r="D20" s="287">
        <v>39</v>
      </c>
      <c r="E20" s="111"/>
      <c r="F20" s="288">
        <v>1894.2</v>
      </c>
      <c r="G20" s="287">
        <v>4</v>
      </c>
      <c r="H20" s="111"/>
      <c r="I20" s="289">
        <v>18.08679534402456</v>
      </c>
      <c r="J20" s="287">
        <v>4</v>
      </c>
      <c r="K20" s="111"/>
      <c r="L20" s="112">
        <v>67.8</v>
      </c>
      <c r="M20" s="113">
        <v>3</v>
      </c>
      <c r="N20" s="458"/>
      <c r="O20" s="9"/>
    </row>
    <row r="21" spans="1:13" s="1" customFormat="1" ht="13.5">
      <c r="A21" s="231" t="s">
        <v>81</v>
      </c>
      <c r="B21" s="101"/>
      <c r="C21" s="283">
        <v>5156.7</v>
      </c>
      <c r="D21" s="86">
        <v>28</v>
      </c>
      <c r="E21" s="101"/>
      <c r="F21" s="274">
        <v>1205.5</v>
      </c>
      <c r="G21" s="86">
        <v>6</v>
      </c>
      <c r="H21" s="101"/>
      <c r="I21" s="103">
        <v>12.29390889522369</v>
      </c>
      <c r="J21" s="86">
        <v>6</v>
      </c>
      <c r="K21" s="101"/>
      <c r="L21" s="99">
        <v>68.5</v>
      </c>
      <c r="M21" s="100">
        <v>2</v>
      </c>
    </row>
    <row r="22" spans="1:13" s="1" customFormat="1" ht="13.5">
      <c r="A22" s="231" t="s">
        <v>82</v>
      </c>
      <c r="B22" s="101"/>
      <c r="C22" s="283">
        <v>2187.5</v>
      </c>
      <c r="D22" s="86">
        <v>45</v>
      </c>
      <c r="E22" s="101"/>
      <c r="F22" s="274">
        <v>6015.7</v>
      </c>
      <c r="G22" s="86">
        <v>1</v>
      </c>
      <c r="H22" s="101"/>
      <c r="I22" s="103">
        <v>49.11634285714286</v>
      </c>
      <c r="J22" s="86">
        <v>1</v>
      </c>
      <c r="K22" s="101"/>
      <c r="L22" s="99">
        <v>63.6</v>
      </c>
      <c r="M22" s="100">
        <v>5</v>
      </c>
    </row>
    <row r="23" spans="1:13" s="1" customFormat="1" ht="13.5">
      <c r="A23" s="231" t="s">
        <v>83</v>
      </c>
      <c r="B23" s="101"/>
      <c r="C23" s="283">
        <v>2415.86</v>
      </c>
      <c r="D23" s="86">
        <v>43</v>
      </c>
      <c r="E23" s="101"/>
      <c r="F23" s="274">
        <v>3745.4</v>
      </c>
      <c r="G23" s="86">
        <v>3</v>
      </c>
      <c r="H23" s="101"/>
      <c r="I23" s="103">
        <v>39.288286572897434</v>
      </c>
      <c r="J23" s="86">
        <v>3</v>
      </c>
      <c r="K23" s="101"/>
      <c r="L23" s="99">
        <v>60.7</v>
      </c>
      <c r="M23" s="100">
        <v>6</v>
      </c>
    </row>
    <row r="24" spans="1:13" s="1" customFormat="1" ht="13.5">
      <c r="A24" s="231" t="s">
        <v>84</v>
      </c>
      <c r="B24" s="101"/>
      <c r="C24" s="283">
        <v>12583.81</v>
      </c>
      <c r="D24" s="86">
        <v>5</v>
      </c>
      <c r="E24" s="101"/>
      <c r="F24" s="274">
        <v>188.7</v>
      </c>
      <c r="G24" s="86">
        <v>34</v>
      </c>
      <c r="H24" s="101"/>
      <c r="I24" s="103">
        <v>1.8531748333771727</v>
      </c>
      <c r="J24" s="86">
        <v>31</v>
      </c>
      <c r="K24" s="101"/>
      <c r="L24" s="99">
        <v>35.8</v>
      </c>
      <c r="M24" s="100">
        <v>18</v>
      </c>
    </row>
    <row r="25" spans="1:13" s="1" customFormat="1" ht="13.5">
      <c r="A25" s="231"/>
      <c r="B25" s="101"/>
      <c r="C25" s="283"/>
      <c r="D25" s="86" t="s">
        <v>202</v>
      </c>
      <c r="E25" s="101"/>
      <c r="F25" s="274"/>
      <c r="G25" s="86" t="s">
        <v>202</v>
      </c>
      <c r="H25" s="101"/>
      <c r="I25" s="103"/>
      <c r="J25" s="86" t="s">
        <v>202</v>
      </c>
      <c r="K25" s="101"/>
      <c r="L25" s="107"/>
      <c r="M25" s="100" t="s">
        <v>202</v>
      </c>
    </row>
    <row r="26" spans="1:13" s="1" customFormat="1" ht="13.5">
      <c r="A26" s="231" t="s">
        <v>85</v>
      </c>
      <c r="B26" s="101"/>
      <c r="C26" s="283">
        <v>4247.61</v>
      </c>
      <c r="D26" s="86">
        <v>33</v>
      </c>
      <c r="E26" s="101"/>
      <c r="F26" s="274">
        <v>257.4</v>
      </c>
      <c r="G26" s="86">
        <v>25</v>
      </c>
      <c r="H26" s="101"/>
      <c r="I26" s="103">
        <v>2.469153241469909</v>
      </c>
      <c r="J26" s="86">
        <v>26</v>
      </c>
      <c r="K26" s="101"/>
      <c r="L26" s="99">
        <v>43.6</v>
      </c>
      <c r="M26" s="100">
        <v>13</v>
      </c>
    </row>
    <row r="27" spans="1:13" s="1" customFormat="1" ht="13.5">
      <c r="A27" s="231" t="s">
        <v>86</v>
      </c>
      <c r="B27" s="101"/>
      <c r="C27" s="283">
        <v>4185.66</v>
      </c>
      <c r="D27" s="86">
        <v>35</v>
      </c>
      <c r="E27" s="101"/>
      <c r="F27" s="274">
        <v>279.5</v>
      </c>
      <c r="G27" s="86">
        <v>23</v>
      </c>
      <c r="H27" s="101"/>
      <c r="I27" s="103">
        <v>2.554196948629368</v>
      </c>
      <c r="J27" s="86">
        <v>25</v>
      </c>
      <c r="K27" s="101"/>
      <c r="L27" s="99">
        <v>33.2</v>
      </c>
      <c r="M27" s="100">
        <v>23</v>
      </c>
    </row>
    <row r="28" spans="1:13" s="1" customFormat="1" ht="13.5">
      <c r="A28" s="231" t="s">
        <v>87</v>
      </c>
      <c r="B28" s="101"/>
      <c r="C28" s="283">
        <v>4189.83</v>
      </c>
      <c r="D28" s="86">
        <v>34</v>
      </c>
      <c r="E28" s="101"/>
      <c r="F28" s="274">
        <v>192.4</v>
      </c>
      <c r="G28" s="86">
        <v>32</v>
      </c>
      <c r="H28" s="101"/>
      <c r="I28" s="103">
        <v>1.869288252745338</v>
      </c>
      <c r="J28" s="86">
        <v>30</v>
      </c>
      <c r="K28" s="101"/>
      <c r="L28" s="99">
        <v>25.6</v>
      </c>
      <c r="M28" s="100">
        <v>36</v>
      </c>
    </row>
    <row r="29" spans="1:13" s="1" customFormat="1" ht="13.5">
      <c r="A29" s="231" t="s">
        <v>88</v>
      </c>
      <c r="B29" s="101"/>
      <c r="C29" s="283">
        <v>4465.37</v>
      </c>
      <c r="D29" s="86">
        <v>32</v>
      </c>
      <c r="E29" s="101"/>
      <c r="F29" s="274">
        <v>193.3</v>
      </c>
      <c r="G29" s="86">
        <v>31</v>
      </c>
      <c r="H29" s="101"/>
      <c r="I29" s="103">
        <v>1.3492722887465094</v>
      </c>
      <c r="J29" s="86">
        <v>38</v>
      </c>
      <c r="K29" s="101"/>
      <c r="L29" s="99">
        <v>21.3</v>
      </c>
      <c r="M29" s="100">
        <v>44</v>
      </c>
    </row>
    <row r="30" spans="1:13" s="1" customFormat="1" ht="13.5">
      <c r="A30" s="231" t="s">
        <v>89</v>
      </c>
      <c r="B30" s="101"/>
      <c r="C30" s="283">
        <v>13562.23</v>
      </c>
      <c r="D30" s="86">
        <v>4</v>
      </c>
      <c r="E30" s="101"/>
      <c r="F30" s="274">
        <v>158.7</v>
      </c>
      <c r="G30" s="86">
        <v>38</v>
      </c>
      <c r="H30" s="101"/>
      <c r="I30" s="103">
        <v>1.3004498522735568</v>
      </c>
      <c r="J30" s="86">
        <v>40</v>
      </c>
      <c r="K30" s="101"/>
      <c r="L30" s="99">
        <v>24.4</v>
      </c>
      <c r="M30" s="100">
        <v>39</v>
      </c>
    </row>
    <row r="31" spans="1:13" s="1" customFormat="1" ht="13.5">
      <c r="A31" s="231"/>
      <c r="B31" s="101"/>
      <c r="C31" s="283"/>
      <c r="D31" s="86" t="s">
        <v>202</v>
      </c>
      <c r="E31" s="101"/>
      <c r="F31" s="274"/>
      <c r="G31" s="86" t="s">
        <v>202</v>
      </c>
      <c r="H31" s="101"/>
      <c r="I31" s="103"/>
      <c r="J31" s="86" t="s">
        <v>202</v>
      </c>
      <c r="K31" s="101"/>
      <c r="L31" s="107"/>
      <c r="M31" s="100" t="s">
        <v>202</v>
      </c>
    </row>
    <row r="32" spans="1:13" s="1" customFormat="1" ht="13.5">
      <c r="A32" s="231" t="s">
        <v>90</v>
      </c>
      <c r="B32" s="101"/>
      <c r="C32" s="283">
        <v>10621.17</v>
      </c>
      <c r="D32" s="86">
        <v>7</v>
      </c>
      <c r="E32" s="101"/>
      <c r="F32" s="274">
        <v>195.9</v>
      </c>
      <c r="G32" s="86">
        <v>30</v>
      </c>
      <c r="H32" s="101"/>
      <c r="I32" s="103">
        <v>1.682771295441086</v>
      </c>
      <c r="J32" s="86">
        <v>33</v>
      </c>
      <c r="K32" s="101"/>
      <c r="L32" s="106">
        <v>20.7</v>
      </c>
      <c r="M32" s="100">
        <v>45</v>
      </c>
    </row>
    <row r="33" spans="1:13" s="1" customFormat="1" ht="13.5">
      <c r="A33" s="231" t="s">
        <v>91</v>
      </c>
      <c r="B33" s="101"/>
      <c r="C33" s="283">
        <v>7780.42</v>
      </c>
      <c r="D33" s="86">
        <v>13</v>
      </c>
      <c r="E33" s="101"/>
      <c r="F33" s="274">
        <v>483.9</v>
      </c>
      <c r="G33" s="86">
        <v>13</v>
      </c>
      <c r="H33" s="101"/>
      <c r="I33" s="103">
        <v>5.473869019924374</v>
      </c>
      <c r="J33" s="86">
        <v>11</v>
      </c>
      <c r="K33" s="101"/>
      <c r="L33" s="99">
        <v>35.4</v>
      </c>
      <c r="M33" s="100">
        <v>20</v>
      </c>
    </row>
    <row r="34" spans="1:13" s="1" customFormat="1" ht="13.5">
      <c r="A34" s="231" t="s">
        <v>92</v>
      </c>
      <c r="B34" s="101"/>
      <c r="C34" s="283">
        <v>5165.04</v>
      </c>
      <c r="D34" s="86">
        <v>27</v>
      </c>
      <c r="E34" s="101"/>
      <c r="F34" s="274">
        <v>1434.8</v>
      </c>
      <c r="G34" s="86">
        <v>5</v>
      </c>
      <c r="H34" s="101"/>
      <c r="I34" s="103">
        <v>17.838390409367594</v>
      </c>
      <c r="J34" s="86">
        <v>5</v>
      </c>
      <c r="K34" s="101"/>
      <c r="L34" s="99">
        <v>57.6</v>
      </c>
      <c r="M34" s="100">
        <v>7</v>
      </c>
    </row>
    <row r="35" spans="1:13" s="1" customFormat="1" ht="13.5">
      <c r="A35" s="231" t="s">
        <v>93</v>
      </c>
      <c r="B35" s="101"/>
      <c r="C35" s="283">
        <v>5777.27</v>
      </c>
      <c r="D35" s="86">
        <v>25</v>
      </c>
      <c r="E35" s="101"/>
      <c r="F35" s="274">
        <v>321</v>
      </c>
      <c r="G35" s="86">
        <v>20</v>
      </c>
      <c r="H35" s="101"/>
      <c r="I35" s="103">
        <v>3.222975557659586</v>
      </c>
      <c r="J35" s="86">
        <v>18</v>
      </c>
      <c r="K35" s="101"/>
      <c r="L35" s="106">
        <v>35.4</v>
      </c>
      <c r="M35" s="100">
        <v>20</v>
      </c>
    </row>
    <row r="36" spans="1:13" s="1" customFormat="1" ht="13.5">
      <c r="A36" s="231" t="s">
        <v>94</v>
      </c>
      <c r="B36" s="101"/>
      <c r="C36" s="283">
        <v>4017.36</v>
      </c>
      <c r="D36" s="86">
        <v>38</v>
      </c>
      <c r="E36" s="101"/>
      <c r="F36" s="274">
        <v>351.2</v>
      </c>
      <c r="G36" s="86">
        <v>15</v>
      </c>
      <c r="H36" s="101"/>
      <c r="I36" s="103">
        <v>2.6813628850787583</v>
      </c>
      <c r="J36" s="86">
        <v>24</v>
      </c>
      <c r="K36" s="101"/>
      <c r="L36" s="108">
        <v>32.3</v>
      </c>
      <c r="M36" s="100">
        <v>25</v>
      </c>
    </row>
    <row r="37" spans="1:13" s="1" customFormat="1" ht="13.5">
      <c r="A37" s="231"/>
      <c r="B37" s="101"/>
      <c r="C37" s="283"/>
      <c r="D37" s="86" t="s">
        <v>202</v>
      </c>
      <c r="E37" s="101"/>
      <c r="F37" s="274"/>
      <c r="G37" s="86" t="s">
        <v>202</v>
      </c>
      <c r="H37" s="101"/>
      <c r="I37" s="103"/>
      <c r="J37" s="86" t="s">
        <v>202</v>
      </c>
      <c r="K37" s="101"/>
      <c r="L37" s="107"/>
      <c r="M37" s="100" t="s">
        <v>202</v>
      </c>
    </row>
    <row r="38" spans="1:13" s="1" customFormat="1" ht="13.5">
      <c r="A38" s="231" t="s">
        <v>95</v>
      </c>
      <c r="B38" s="101"/>
      <c r="C38" s="283">
        <v>4613.21</v>
      </c>
      <c r="D38" s="86">
        <v>31</v>
      </c>
      <c r="E38" s="101"/>
      <c r="F38" s="274">
        <v>571.4</v>
      </c>
      <c r="G38" s="86">
        <v>10</v>
      </c>
      <c r="H38" s="101"/>
      <c r="I38" s="103">
        <v>5.711857903715634</v>
      </c>
      <c r="J38" s="86">
        <v>10</v>
      </c>
      <c r="K38" s="101"/>
      <c r="L38" s="99">
        <v>25.5</v>
      </c>
      <c r="M38" s="100">
        <v>37</v>
      </c>
    </row>
    <row r="39" spans="1:13" s="1" customFormat="1" ht="13.5">
      <c r="A39" s="231" t="s">
        <v>96</v>
      </c>
      <c r="B39" s="101"/>
      <c r="C39" s="283">
        <v>1898.47</v>
      </c>
      <c r="D39" s="86">
        <v>46</v>
      </c>
      <c r="E39" s="101"/>
      <c r="F39" s="274">
        <v>4669.7</v>
      </c>
      <c r="G39" s="86">
        <v>2</v>
      </c>
      <c r="H39" s="101"/>
      <c r="I39" s="103">
        <v>47.760565086622385</v>
      </c>
      <c r="J39" s="86">
        <v>2</v>
      </c>
      <c r="K39" s="101"/>
      <c r="L39" s="108">
        <v>69.4</v>
      </c>
      <c r="M39" s="100">
        <v>1</v>
      </c>
    </row>
    <row r="40" spans="1:13" s="1" customFormat="1" ht="13.5">
      <c r="A40" s="231" t="s">
        <v>97</v>
      </c>
      <c r="B40" s="101"/>
      <c r="C40" s="283">
        <v>8396.13</v>
      </c>
      <c r="D40" s="86">
        <v>12</v>
      </c>
      <c r="E40" s="101"/>
      <c r="F40" s="274">
        <v>665.6</v>
      </c>
      <c r="G40" s="86">
        <v>8</v>
      </c>
      <c r="H40" s="101"/>
      <c r="I40" s="103">
        <v>6.876501435780533</v>
      </c>
      <c r="J40" s="86">
        <v>8</v>
      </c>
      <c r="K40" s="101"/>
      <c r="L40" s="99">
        <v>33.1</v>
      </c>
      <c r="M40" s="100">
        <v>24</v>
      </c>
    </row>
    <row r="41" spans="1:13" s="1" customFormat="1" ht="13.5">
      <c r="A41" s="231" t="s">
        <v>98</v>
      </c>
      <c r="B41" s="101"/>
      <c r="C41" s="283">
        <v>3691.09</v>
      </c>
      <c r="D41" s="86">
        <v>40</v>
      </c>
      <c r="E41" s="101"/>
      <c r="F41" s="274">
        <v>379.5</v>
      </c>
      <c r="G41" s="86">
        <v>14</v>
      </c>
      <c r="H41" s="101"/>
      <c r="I41" s="103">
        <v>3.876632647808642</v>
      </c>
      <c r="J41" s="86">
        <v>14</v>
      </c>
      <c r="K41" s="101"/>
      <c r="L41" s="99">
        <v>23.1</v>
      </c>
      <c r="M41" s="100">
        <v>43</v>
      </c>
    </row>
    <row r="42" spans="1:13" s="1" customFormat="1" ht="13.5">
      <c r="A42" s="231" t="s">
        <v>99</v>
      </c>
      <c r="B42" s="101"/>
      <c r="C42" s="283">
        <v>4726.29</v>
      </c>
      <c r="D42" s="86">
        <v>30</v>
      </c>
      <c r="E42" s="101"/>
      <c r="F42" s="274">
        <v>212</v>
      </c>
      <c r="G42" s="86">
        <v>29</v>
      </c>
      <c r="H42" s="101"/>
      <c r="I42" s="103">
        <v>1.9260350084315605</v>
      </c>
      <c r="J42" s="86">
        <v>29</v>
      </c>
      <c r="K42" s="101"/>
      <c r="L42" s="106">
        <v>23.2</v>
      </c>
      <c r="M42" s="100">
        <v>42</v>
      </c>
    </row>
    <row r="43" spans="1:13" s="1" customFormat="1" ht="13.5">
      <c r="A43" s="231"/>
      <c r="B43" s="101"/>
      <c r="C43" s="283"/>
      <c r="D43" s="86" t="s">
        <v>202</v>
      </c>
      <c r="E43" s="101"/>
      <c r="F43" s="274"/>
      <c r="G43" s="86" t="s">
        <v>202</v>
      </c>
      <c r="H43" s="101"/>
      <c r="I43" s="103"/>
      <c r="J43" s="86" t="s">
        <v>202</v>
      </c>
      <c r="K43" s="101"/>
      <c r="L43" s="105"/>
      <c r="M43" s="100" t="s">
        <v>202</v>
      </c>
    </row>
    <row r="44" spans="1:13" s="1" customFormat="1" ht="13.5">
      <c r="A44" s="231" t="s">
        <v>100</v>
      </c>
      <c r="B44" s="101"/>
      <c r="C44" s="283">
        <v>3507.28</v>
      </c>
      <c r="D44" s="86">
        <v>41</v>
      </c>
      <c r="E44" s="101"/>
      <c r="F44" s="274">
        <v>167.8</v>
      </c>
      <c r="G44" s="86">
        <v>37</v>
      </c>
      <c r="H44" s="101"/>
      <c r="I44" s="103">
        <v>1.3754248306379873</v>
      </c>
      <c r="J44" s="86">
        <v>37</v>
      </c>
      <c r="K44" s="101"/>
      <c r="L44" s="108">
        <v>26</v>
      </c>
      <c r="M44" s="100">
        <v>35</v>
      </c>
    </row>
    <row r="45" spans="1:13" s="1" customFormat="1" ht="13.5">
      <c r="A45" s="231" t="s">
        <v>101</v>
      </c>
      <c r="B45" s="101"/>
      <c r="C45" s="283">
        <v>6707.95</v>
      </c>
      <c r="D45" s="86">
        <v>19</v>
      </c>
      <c r="E45" s="101"/>
      <c r="F45" s="274">
        <v>107</v>
      </c>
      <c r="G45" s="86">
        <v>44</v>
      </c>
      <c r="H45" s="101"/>
      <c r="I45" s="103">
        <v>0.6401359580795921</v>
      </c>
      <c r="J45" s="86">
        <v>46</v>
      </c>
      <c r="K45" s="101"/>
      <c r="L45" s="106">
        <v>19.2</v>
      </c>
      <c r="M45" s="100">
        <v>46</v>
      </c>
    </row>
    <row r="46" spans="1:13" s="1" customFormat="1" ht="13.5">
      <c r="A46" s="231" t="s">
        <v>102</v>
      </c>
      <c r="B46" s="101"/>
      <c r="C46" s="283">
        <v>7113.21</v>
      </c>
      <c r="D46" s="86">
        <v>17</v>
      </c>
      <c r="E46" s="101"/>
      <c r="F46" s="274">
        <v>273.5</v>
      </c>
      <c r="G46" s="86">
        <v>24</v>
      </c>
      <c r="H46" s="101"/>
      <c r="I46" s="103">
        <v>2.853985753267512</v>
      </c>
      <c r="J46" s="86">
        <v>22</v>
      </c>
      <c r="K46" s="101"/>
      <c r="L46" s="99">
        <v>31.3</v>
      </c>
      <c r="M46" s="100">
        <v>26</v>
      </c>
    </row>
    <row r="47" spans="1:13" s="1" customFormat="1" ht="13.5">
      <c r="A47" s="231" t="s">
        <v>103</v>
      </c>
      <c r="B47" s="101"/>
      <c r="C47" s="283">
        <v>8479.58</v>
      </c>
      <c r="D47" s="86">
        <v>11</v>
      </c>
      <c r="E47" s="101"/>
      <c r="F47" s="274">
        <v>337.4</v>
      </c>
      <c r="G47" s="86">
        <v>18</v>
      </c>
      <c r="H47" s="101"/>
      <c r="I47" s="103">
        <v>3.5872059701070103</v>
      </c>
      <c r="J47" s="86">
        <v>15</v>
      </c>
      <c r="K47" s="101"/>
      <c r="L47" s="99">
        <v>27</v>
      </c>
      <c r="M47" s="100">
        <v>34</v>
      </c>
    </row>
    <row r="48" spans="1:13" s="1" customFormat="1" ht="13.5">
      <c r="A48" s="231" t="s">
        <v>104</v>
      </c>
      <c r="B48" s="101"/>
      <c r="C48" s="283">
        <v>6113.95</v>
      </c>
      <c r="D48" s="86">
        <v>23</v>
      </c>
      <c r="E48" s="101"/>
      <c r="F48" s="274">
        <v>237.4</v>
      </c>
      <c r="G48" s="86">
        <v>28</v>
      </c>
      <c r="H48" s="101"/>
      <c r="I48" s="103">
        <v>3.446871498785564</v>
      </c>
      <c r="J48" s="86">
        <v>16</v>
      </c>
      <c r="K48" s="101"/>
      <c r="L48" s="99">
        <v>28.1</v>
      </c>
      <c r="M48" s="100">
        <v>31</v>
      </c>
    </row>
    <row r="49" spans="1:13" s="1" customFormat="1" ht="13.5">
      <c r="A49" s="231"/>
      <c r="B49" s="101"/>
      <c r="C49" s="283"/>
      <c r="D49" s="86" t="s">
        <v>202</v>
      </c>
      <c r="E49" s="101"/>
      <c r="F49" s="274"/>
      <c r="G49" s="86" t="s">
        <v>202</v>
      </c>
      <c r="H49" s="101"/>
      <c r="I49" s="103"/>
      <c r="J49" s="86" t="s">
        <v>202</v>
      </c>
      <c r="K49" s="101"/>
      <c r="L49" s="107"/>
      <c r="M49" s="100" t="s">
        <v>202</v>
      </c>
    </row>
    <row r="50" spans="1:13" s="1" customFormat="1" ht="13.5">
      <c r="A50" s="231" t="s">
        <v>105</v>
      </c>
      <c r="B50" s="101"/>
      <c r="C50" s="283">
        <v>4146.67</v>
      </c>
      <c r="D50" s="86">
        <v>36</v>
      </c>
      <c r="E50" s="101"/>
      <c r="F50" s="274">
        <v>189.4</v>
      </c>
      <c r="G50" s="86">
        <v>33</v>
      </c>
      <c r="H50" s="101"/>
      <c r="I50" s="103">
        <v>1.2752401324436236</v>
      </c>
      <c r="J50" s="86">
        <v>41</v>
      </c>
      <c r="K50" s="101"/>
      <c r="L50" s="99">
        <v>24.7</v>
      </c>
      <c r="M50" s="100">
        <v>38</v>
      </c>
    </row>
    <row r="51" spans="1:13" s="1" customFormat="1" ht="13.5">
      <c r="A51" s="231" t="s">
        <v>106</v>
      </c>
      <c r="B51" s="101"/>
      <c r="C51" s="283">
        <v>1876.53</v>
      </c>
      <c r="D51" s="86">
        <v>47</v>
      </c>
      <c r="E51" s="101"/>
      <c r="F51" s="274">
        <v>530.7</v>
      </c>
      <c r="G51" s="86">
        <v>11</v>
      </c>
      <c r="H51" s="101"/>
      <c r="I51" s="103">
        <v>4.162470091072352</v>
      </c>
      <c r="J51" s="86">
        <v>12</v>
      </c>
      <c r="K51" s="101"/>
      <c r="L51" s="99">
        <v>53.4</v>
      </c>
      <c r="M51" s="100">
        <v>10</v>
      </c>
    </row>
    <row r="52" spans="1:13" s="1" customFormat="1" ht="13.5">
      <c r="A52" s="231" t="s">
        <v>107</v>
      </c>
      <c r="B52" s="101"/>
      <c r="C52" s="283">
        <v>5678.18</v>
      </c>
      <c r="D52" s="86">
        <v>26</v>
      </c>
      <c r="E52" s="101"/>
      <c r="F52" s="274">
        <v>252.1</v>
      </c>
      <c r="G52" s="86">
        <v>26</v>
      </c>
      <c r="H52" s="101"/>
      <c r="I52" s="103">
        <v>2.7123127480988622</v>
      </c>
      <c r="J52" s="86">
        <v>23</v>
      </c>
      <c r="K52" s="101"/>
      <c r="L52" s="99">
        <v>29.4</v>
      </c>
      <c r="M52" s="100">
        <v>29</v>
      </c>
    </row>
    <row r="53" spans="1:13" s="1" customFormat="1" ht="13.5">
      <c r="A53" s="231" t="s">
        <v>108</v>
      </c>
      <c r="B53" s="101"/>
      <c r="C53" s="283">
        <v>7105.16</v>
      </c>
      <c r="D53" s="86">
        <v>18</v>
      </c>
      <c r="E53" s="101"/>
      <c r="F53" s="274">
        <v>107.6</v>
      </c>
      <c r="G53" s="86">
        <v>43</v>
      </c>
      <c r="H53" s="101"/>
      <c r="I53" s="103">
        <v>0.7847817642389475</v>
      </c>
      <c r="J53" s="86">
        <v>44</v>
      </c>
      <c r="K53" s="101"/>
      <c r="L53" s="106">
        <v>16.3</v>
      </c>
      <c r="M53" s="100">
        <v>47</v>
      </c>
    </row>
    <row r="54" spans="1:13" s="1" customFormat="1" ht="13.5">
      <c r="A54" s="231" t="s">
        <v>109</v>
      </c>
      <c r="B54" s="101"/>
      <c r="C54" s="290">
        <v>4977.24</v>
      </c>
      <c r="D54" s="86">
        <v>29</v>
      </c>
      <c r="E54" s="101"/>
      <c r="F54" s="274">
        <v>1019</v>
      </c>
      <c r="G54" s="86">
        <v>7</v>
      </c>
      <c r="H54" s="101"/>
      <c r="I54" s="114">
        <v>11.38281457193143</v>
      </c>
      <c r="J54" s="86">
        <v>7</v>
      </c>
      <c r="K54" s="101"/>
      <c r="L54" s="99">
        <v>55.7</v>
      </c>
      <c r="M54" s="100">
        <v>8</v>
      </c>
    </row>
    <row r="55" spans="1:13" s="1" customFormat="1" ht="13.5">
      <c r="A55" s="231"/>
      <c r="B55" s="101"/>
      <c r="C55" s="283"/>
      <c r="D55" s="86" t="s">
        <v>202</v>
      </c>
      <c r="E55" s="101"/>
      <c r="F55" s="274"/>
      <c r="G55" s="86" t="s">
        <v>202</v>
      </c>
      <c r="H55" s="101"/>
      <c r="I55" s="103"/>
      <c r="J55" s="86" t="s">
        <v>202</v>
      </c>
      <c r="K55" s="101"/>
      <c r="L55" s="107"/>
      <c r="M55" s="100" t="s">
        <v>202</v>
      </c>
    </row>
    <row r="56" spans="1:13" s="1" customFormat="1" ht="13.5">
      <c r="A56" s="231" t="s">
        <v>110</v>
      </c>
      <c r="B56" s="101"/>
      <c r="C56" s="283">
        <v>2439.65</v>
      </c>
      <c r="D56" s="86">
        <v>42</v>
      </c>
      <c r="E56" s="101"/>
      <c r="F56" s="274">
        <v>348.3</v>
      </c>
      <c r="G56" s="86">
        <v>16</v>
      </c>
      <c r="H56" s="101"/>
      <c r="I56" s="103">
        <v>2.2236796261758855</v>
      </c>
      <c r="J56" s="86">
        <v>27</v>
      </c>
      <c r="K56" s="101"/>
      <c r="L56" s="99">
        <v>54.6</v>
      </c>
      <c r="M56" s="100">
        <v>9</v>
      </c>
    </row>
    <row r="57" spans="1:13" s="1" customFormat="1" ht="13.5">
      <c r="A57" s="231" t="s">
        <v>111</v>
      </c>
      <c r="B57" s="101"/>
      <c r="C57" s="283">
        <v>4105.33</v>
      </c>
      <c r="D57" s="86">
        <v>37</v>
      </c>
      <c r="E57" s="101"/>
      <c r="F57" s="274">
        <v>347.5</v>
      </c>
      <c r="G57" s="86">
        <v>17</v>
      </c>
      <c r="H57" s="101"/>
      <c r="I57" s="103">
        <v>2.9349650332616375</v>
      </c>
      <c r="J57" s="86">
        <v>21</v>
      </c>
      <c r="K57" s="101"/>
      <c r="L57" s="99">
        <v>39.8</v>
      </c>
      <c r="M57" s="100">
        <v>15</v>
      </c>
    </row>
    <row r="58" spans="1:13" s="1" customFormat="1" ht="13.5">
      <c r="A58" s="231" t="s">
        <v>112</v>
      </c>
      <c r="B58" s="101"/>
      <c r="C58" s="283">
        <v>7404.73</v>
      </c>
      <c r="D58" s="86">
        <v>15</v>
      </c>
      <c r="E58" s="101"/>
      <c r="F58" s="274">
        <v>245.4</v>
      </c>
      <c r="G58" s="86">
        <v>27</v>
      </c>
      <c r="H58" s="101"/>
      <c r="I58" s="103">
        <v>2.1044656591124866</v>
      </c>
      <c r="J58" s="86">
        <v>28</v>
      </c>
      <c r="K58" s="101"/>
      <c r="L58" s="99">
        <v>36.9</v>
      </c>
      <c r="M58" s="100">
        <v>16</v>
      </c>
    </row>
    <row r="59" spans="1:13" s="1" customFormat="1" ht="13.5">
      <c r="A59" s="231" t="s">
        <v>113</v>
      </c>
      <c r="B59" s="101"/>
      <c r="C59" s="283">
        <v>6339.71</v>
      </c>
      <c r="D59" s="86">
        <v>22</v>
      </c>
      <c r="E59" s="101"/>
      <c r="F59" s="274">
        <v>188.7</v>
      </c>
      <c r="G59" s="86">
        <v>34</v>
      </c>
      <c r="H59" s="101"/>
      <c r="I59" s="103">
        <v>1.8115970604333638</v>
      </c>
      <c r="J59" s="86">
        <v>32</v>
      </c>
      <c r="K59" s="101"/>
      <c r="L59" s="99">
        <v>27.5</v>
      </c>
      <c r="M59" s="100">
        <v>32</v>
      </c>
    </row>
    <row r="60" spans="1:13" s="1" customFormat="1" ht="13.5">
      <c r="A60" s="231" t="s">
        <v>114</v>
      </c>
      <c r="B60" s="101"/>
      <c r="C60" s="290">
        <v>7735.99</v>
      </c>
      <c r="D60" s="86">
        <v>14</v>
      </c>
      <c r="E60" s="101"/>
      <c r="F60" s="274">
        <v>146.7</v>
      </c>
      <c r="G60" s="86">
        <v>40</v>
      </c>
      <c r="H60" s="101"/>
      <c r="I60" s="114">
        <v>1.4735024217973394</v>
      </c>
      <c r="J60" s="86">
        <v>35</v>
      </c>
      <c r="K60" s="101"/>
      <c r="L60" s="99">
        <v>23.9</v>
      </c>
      <c r="M60" s="100">
        <v>41</v>
      </c>
    </row>
    <row r="61" spans="1:13" s="1" customFormat="1" ht="13.5">
      <c r="A61" s="231"/>
      <c r="B61" s="101"/>
      <c r="C61" s="283"/>
      <c r="D61" s="86" t="s">
        <v>202</v>
      </c>
      <c r="E61" s="101"/>
      <c r="F61" s="274"/>
      <c r="G61" s="86" t="s">
        <v>202</v>
      </c>
      <c r="H61" s="101"/>
      <c r="I61" s="103"/>
      <c r="J61" s="86" t="s">
        <v>202</v>
      </c>
      <c r="K61" s="101"/>
      <c r="L61" s="107"/>
      <c r="M61" s="100" t="s">
        <v>202</v>
      </c>
    </row>
    <row r="62" spans="1:13" s="1" customFormat="1" ht="13.5">
      <c r="A62" s="231" t="s">
        <v>115</v>
      </c>
      <c r="B62" s="101"/>
      <c r="C62" s="283">
        <v>9188.78</v>
      </c>
      <c r="D62" s="86">
        <v>10</v>
      </c>
      <c r="E62" s="101"/>
      <c r="F62" s="274">
        <v>185.7</v>
      </c>
      <c r="G62" s="86">
        <v>36</v>
      </c>
      <c r="H62" s="101"/>
      <c r="I62" s="103">
        <v>1.3823380252873612</v>
      </c>
      <c r="J62" s="86">
        <v>36</v>
      </c>
      <c r="K62" s="101"/>
      <c r="L62" s="99">
        <v>35.6</v>
      </c>
      <c r="M62" s="100">
        <v>19</v>
      </c>
    </row>
    <row r="63" spans="1:13" s="1" customFormat="1" ht="13.5">
      <c r="A63" s="230" t="s">
        <v>116</v>
      </c>
      <c r="B63" s="115"/>
      <c r="C63" s="283">
        <v>2276.15</v>
      </c>
      <c r="D63" s="86">
        <v>44</v>
      </c>
      <c r="E63" s="115"/>
      <c r="F63" s="274">
        <v>611.9</v>
      </c>
      <c r="G63" s="86">
        <v>9</v>
      </c>
      <c r="H63" s="115"/>
      <c r="I63" s="103">
        <v>5.7518177624497495</v>
      </c>
      <c r="J63" s="86">
        <v>9</v>
      </c>
      <c r="K63" s="115"/>
      <c r="L63" s="99">
        <v>51.3</v>
      </c>
      <c r="M63" s="100">
        <v>11</v>
      </c>
    </row>
    <row r="64" spans="1:13" s="1" customFormat="1" ht="14.25" thickBot="1">
      <c r="A64" s="239"/>
      <c r="B64" s="116"/>
      <c r="C64" s="117"/>
      <c r="D64" s="118" t="s">
        <v>202</v>
      </c>
      <c r="E64" s="116"/>
      <c r="F64" s="119"/>
      <c r="G64" s="120"/>
      <c r="H64" s="121"/>
      <c r="I64" s="117"/>
      <c r="J64" s="88" t="s">
        <v>202</v>
      </c>
      <c r="K64" s="121"/>
      <c r="L64" s="120"/>
      <c r="M64" s="122" t="s">
        <v>202</v>
      </c>
    </row>
    <row r="65" spans="1:13" s="1" customFormat="1" ht="5.25" customHeight="1">
      <c r="A65" s="9"/>
      <c r="B65" s="56"/>
      <c r="C65" s="89"/>
      <c r="D65" s="89"/>
      <c r="E65" s="89"/>
      <c r="F65" s="89"/>
      <c r="G65" s="89"/>
      <c r="H65" s="89"/>
      <c r="I65" s="269"/>
      <c r="J65" s="89"/>
      <c r="K65" s="56"/>
      <c r="L65" s="56"/>
      <c r="M65" s="56"/>
    </row>
    <row r="66" spans="1:13" s="1" customFormat="1" ht="13.5" customHeight="1">
      <c r="A66" s="416" t="s">
        <v>124</v>
      </c>
      <c r="B66" s="416"/>
      <c r="C66" s="416"/>
      <c r="D66" s="416"/>
      <c r="E66" s="416"/>
      <c r="F66" s="416"/>
      <c r="G66" s="416"/>
      <c r="H66" s="416" t="s">
        <v>125</v>
      </c>
      <c r="I66" s="416"/>
      <c r="J66" s="416"/>
      <c r="K66" s="417" t="s">
        <v>126</v>
      </c>
      <c r="L66" s="417"/>
      <c r="M66" s="417"/>
    </row>
    <row r="67" spans="1:13" s="96" customFormat="1" ht="12.75" customHeight="1">
      <c r="A67" s="393" t="s">
        <v>221</v>
      </c>
      <c r="B67" s="393"/>
      <c r="C67" s="393"/>
      <c r="D67" s="393"/>
      <c r="E67" s="393"/>
      <c r="F67" s="393"/>
      <c r="G67" s="393"/>
      <c r="H67" s="393" t="s">
        <v>217</v>
      </c>
      <c r="I67" s="393"/>
      <c r="J67" s="393"/>
      <c r="K67" s="393" t="s">
        <v>165</v>
      </c>
      <c r="L67" s="401"/>
      <c r="M67" s="401"/>
    </row>
    <row r="68" spans="1:13" s="96" customFormat="1" ht="12.75" customHeight="1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401"/>
      <c r="L68" s="401"/>
      <c r="M68" s="401"/>
    </row>
    <row r="69" spans="1:13" s="96" customFormat="1" ht="12.75" customHeight="1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401"/>
      <c r="L69" s="401"/>
      <c r="M69" s="401"/>
    </row>
    <row r="70" spans="1:13" s="1" customFormat="1" ht="13.5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401"/>
      <c r="L70" s="401"/>
      <c r="M70" s="401"/>
    </row>
    <row r="71" spans="3:10" s="1" customFormat="1" ht="13.5">
      <c r="C71" s="90"/>
      <c r="D71" s="90"/>
      <c r="E71" s="90"/>
      <c r="F71" s="90"/>
      <c r="G71" s="90"/>
      <c r="H71" s="90"/>
      <c r="I71" s="90"/>
      <c r="J71" s="90"/>
    </row>
    <row r="72" spans="1:10" s="9" customFormat="1" ht="13.5">
      <c r="A72" s="123"/>
      <c r="B72" s="103"/>
      <c r="C72" s="89"/>
      <c r="D72" s="89"/>
      <c r="E72" s="89"/>
      <c r="F72" s="89"/>
      <c r="G72" s="89"/>
      <c r="H72" s="89"/>
      <c r="I72" s="89"/>
      <c r="J72" s="89"/>
    </row>
    <row r="73" spans="1:10" s="9" customFormat="1" ht="13.5">
      <c r="A73" s="123"/>
      <c r="B73" s="103"/>
      <c r="C73" s="89"/>
      <c r="D73" s="89"/>
      <c r="E73" s="89"/>
      <c r="F73" s="89"/>
      <c r="G73" s="89"/>
      <c r="H73" s="89"/>
      <c r="I73" s="89"/>
      <c r="J73" s="89"/>
    </row>
    <row r="74" spans="1:10" s="9" customFormat="1" ht="13.5">
      <c r="A74" s="123"/>
      <c r="B74" s="103"/>
      <c r="C74" s="89"/>
      <c r="D74" s="89"/>
      <c r="E74" s="89"/>
      <c r="F74" s="89"/>
      <c r="G74" s="89"/>
      <c r="H74" s="89"/>
      <c r="I74" s="89"/>
      <c r="J74" s="89"/>
    </row>
    <row r="75" spans="1:10" s="9" customFormat="1" ht="13.5">
      <c r="A75" s="123"/>
      <c r="B75" s="103"/>
      <c r="C75" s="89"/>
      <c r="D75" s="89"/>
      <c r="E75" s="89"/>
      <c r="F75" s="89"/>
      <c r="G75" s="89"/>
      <c r="H75" s="89"/>
      <c r="I75" s="89"/>
      <c r="J75" s="89"/>
    </row>
    <row r="76" spans="1:10" s="9" customFormat="1" ht="13.5">
      <c r="A76" s="123"/>
      <c r="B76" s="103"/>
      <c r="C76" s="89"/>
      <c r="D76" s="89"/>
      <c r="E76" s="89"/>
      <c r="F76" s="89"/>
      <c r="G76" s="89"/>
      <c r="H76" s="89"/>
      <c r="I76" s="89"/>
      <c r="J76" s="89"/>
    </row>
    <row r="77" spans="1:10" s="9" customFormat="1" ht="13.5">
      <c r="A77" s="123"/>
      <c r="B77" s="103"/>
      <c r="C77" s="89"/>
      <c r="D77" s="89"/>
      <c r="E77" s="89"/>
      <c r="F77" s="89"/>
      <c r="G77" s="89"/>
      <c r="H77" s="89"/>
      <c r="I77" s="89"/>
      <c r="J77" s="89"/>
    </row>
    <row r="78" spans="1:10" s="9" customFormat="1" ht="13.5">
      <c r="A78" s="123"/>
      <c r="B78" s="103"/>
      <c r="C78" s="89"/>
      <c r="D78" s="89"/>
      <c r="E78" s="89"/>
      <c r="F78" s="89"/>
      <c r="G78" s="89"/>
      <c r="H78" s="89"/>
      <c r="I78" s="89"/>
      <c r="J78" s="89"/>
    </row>
    <row r="79" spans="1:10" s="9" customFormat="1" ht="13.5">
      <c r="A79" s="123"/>
      <c r="B79" s="103"/>
      <c r="C79" s="89"/>
      <c r="D79" s="89"/>
      <c r="E79" s="89"/>
      <c r="F79" s="89"/>
      <c r="G79" s="89"/>
      <c r="H79" s="89"/>
      <c r="I79" s="89"/>
      <c r="J79" s="89"/>
    </row>
    <row r="80" spans="1:10" s="9" customFormat="1" ht="13.5">
      <c r="A80" s="123"/>
      <c r="B80" s="103"/>
      <c r="C80" s="89"/>
      <c r="D80" s="89"/>
      <c r="E80" s="89"/>
      <c r="F80" s="89"/>
      <c r="G80" s="89"/>
      <c r="H80" s="89"/>
      <c r="I80" s="89"/>
      <c r="J80" s="89"/>
    </row>
    <row r="81" spans="1:10" s="9" customFormat="1" ht="13.5">
      <c r="A81" s="123"/>
      <c r="B81" s="103"/>
      <c r="C81" s="89"/>
      <c r="D81" s="89"/>
      <c r="E81" s="89"/>
      <c r="F81" s="89"/>
      <c r="G81" s="89"/>
      <c r="H81" s="89"/>
      <c r="I81" s="89"/>
      <c r="J81" s="89"/>
    </row>
    <row r="82" spans="1:10" s="9" customFormat="1" ht="13.5">
      <c r="A82" s="123"/>
      <c r="B82" s="103"/>
      <c r="C82" s="89"/>
      <c r="D82" s="89"/>
      <c r="E82" s="89"/>
      <c r="F82" s="89"/>
      <c r="G82" s="89"/>
      <c r="H82" s="89"/>
      <c r="I82" s="89"/>
      <c r="J82" s="89"/>
    </row>
    <row r="83" spans="1:10" s="9" customFormat="1" ht="13.5">
      <c r="A83" s="123"/>
      <c r="B83" s="103"/>
      <c r="C83" s="89"/>
      <c r="D83" s="89"/>
      <c r="E83" s="89"/>
      <c r="F83" s="89"/>
      <c r="G83" s="89"/>
      <c r="H83" s="89"/>
      <c r="I83" s="89"/>
      <c r="J83" s="89"/>
    </row>
    <row r="84" spans="1:10" s="9" customFormat="1" ht="13.5">
      <c r="A84" s="123"/>
      <c r="B84" s="103"/>
      <c r="C84" s="89"/>
      <c r="D84" s="89"/>
      <c r="E84" s="89"/>
      <c r="F84" s="89"/>
      <c r="G84" s="89"/>
      <c r="H84" s="89"/>
      <c r="I84" s="89"/>
      <c r="J84" s="89"/>
    </row>
    <row r="85" spans="1:10" s="9" customFormat="1" ht="13.5">
      <c r="A85" s="123"/>
      <c r="B85" s="114"/>
      <c r="C85" s="89"/>
      <c r="D85" s="89"/>
      <c r="E85" s="89"/>
      <c r="F85" s="89"/>
      <c r="G85" s="89"/>
      <c r="H85" s="89"/>
      <c r="I85" s="89"/>
      <c r="J85" s="89"/>
    </row>
    <row r="86" spans="1:10" s="9" customFormat="1" ht="13.5">
      <c r="A86" s="123"/>
      <c r="B86" s="103"/>
      <c r="C86" s="89"/>
      <c r="D86" s="89"/>
      <c r="E86" s="89"/>
      <c r="F86" s="89"/>
      <c r="G86" s="89"/>
      <c r="H86" s="89"/>
      <c r="I86" s="89"/>
      <c r="J86" s="89"/>
    </row>
    <row r="87" spans="1:10" s="9" customFormat="1" ht="13.5">
      <c r="A87" s="123"/>
      <c r="B87" s="103"/>
      <c r="C87" s="89"/>
      <c r="D87" s="89"/>
      <c r="E87" s="89"/>
      <c r="F87" s="89"/>
      <c r="G87" s="89"/>
      <c r="H87" s="89"/>
      <c r="I87" s="89"/>
      <c r="J87" s="89"/>
    </row>
    <row r="88" spans="1:10" s="9" customFormat="1" ht="13.5">
      <c r="A88" s="123"/>
      <c r="B88" s="103"/>
      <c r="C88" s="89"/>
      <c r="D88" s="89"/>
      <c r="E88" s="89"/>
      <c r="F88" s="89"/>
      <c r="G88" s="89"/>
      <c r="H88" s="89"/>
      <c r="I88" s="89"/>
      <c r="J88" s="89"/>
    </row>
    <row r="89" spans="1:10" s="9" customFormat="1" ht="13.5">
      <c r="A89" s="123"/>
      <c r="B89" s="103"/>
      <c r="C89" s="89"/>
      <c r="D89" s="89"/>
      <c r="E89" s="89"/>
      <c r="F89" s="89"/>
      <c r="G89" s="89"/>
      <c r="H89" s="89"/>
      <c r="I89" s="89"/>
      <c r="J89" s="89"/>
    </row>
    <row r="90" spans="1:10" s="9" customFormat="1" ht="13.5">
      <c r="A90" s="123"/>
      <c r="B90" s="103"/>
      <c r="C90" s="89"/>
      <c r="D90" s="89"/>
      <c r="E90" s="89"/>
      <c r="F90" s="89"/>
      <c r="G90" s="89"/>
      <c r="H90" s="89"/>
      <c r="I90" s="89"/>
      <c r="J90" s="89"/>
    </row>
    <row r="91" spans="1:10" s="9" customFormat="1" ht="13.5">
      <c r="A91" s="123"/>
      <c r="B91" s="103"/>
      <c r="C91" s="89"/>
      <c r="D91" s="89"/>
      <c r="E91" s="89"/>
      <c r="F91" s="89"/>
      <c r="G91" s="89"/>
      <c r="H91" s="89"/>
      <c r="I91" s="89"/>
      <c r="J91" s="89"/>
    </row>
    <row r="92" spans="1:10" s="9" customFormat="1" ht="13.5">
      <c r="A92" s="123"/>
      <c r="B92" s="103"/>
      <c r="C92" s="89"/>
      <c r="D92" s="89"/>
      <c r="E92" s="89"/>
      <c r="F92" s="89"/>
      <c r="G92" s="89"/>
      <c r="H92" s="89"/>
      <c r="I92" s="89"/>
      <c r="J92" s="89"/>
    </row>
    <row r="93" spans="1:10" s="9" customFormat="1" ht="13.5">
      <c r="A93" s="123"/>
      <c r="B93" s="103"/>
      <c r="C93" s="89"/>
      <c r="D93" s="89"/>
      <c r="E93" s="89"/>
      <c r="F93" s="89"/>
      <c r="G93" s="89"/>
      <c r="H93" s="89"/>
      <c r="I93" s="89"/>
      <c r="J93" s="89"/>
    </row>
    <row r="94" spans="1:10" s="9" customFormat="1" ht="13.5">
      <c r="A94" s="123"/>
      <c r="B94" s="103"/>
      <c r="C94" s="89"/>
      <c r="D94" s="89"/>
      <c r="E94" s="89"/>
      <c r="F94" s="89"/>
      <c r="G94" s="89"/>
      <c r="H94" s="89"/>
      <c r="I94" s="89"/>
      <c r="J94" s="89"/>
    </row>
    <row r="95" spans="1:10" s="9" customFormat="1" ht="13.5">
      <c r="A95" s="123"/>
      <c r="B95" s="103"/>
      <c r="C95" s="89"/>
      <c r="D95" s="89"/>
      <c r="E95" s="89"/>
      <c r="F95" s="89"/>
      <c r="G95" s="89"/>
      <c r="H95" s="89"/>
      <c r="I95" s="89"/>
      <c r="J95" s="89"/>
    </row>
    <row r="96" spans="1:10" s="9" customFormat="1" ht="13.5">
      <c r="A96" s="123"/>
      <c r="B96" s="103"/>
      <c r="C96" s="89"/>
      <c r="D96" s="89"/>
      <c r="E96" s="89"/>
      <c r="F96" s="89"/>
      <c r="G96" s="89"/>
      <c r="H96" s="89"/>
      <c r="I96" s="89"/>
      <c r="J96" s="89"/>
    </row>
    <row r="97" spans="1:10" s="9" customFormat="1" ht="13.5">
      <c r="A97" s="123"/>
      <c r="B97" s="103"/>
      <c r="C97" s="89"/>
      <c r="D97" s="89"/>
      <c r="E97" s="89"/>
      <c r="F97" s="89"/>
      <c r="G97" s="89"/>
      <c r="H97" s="89"/>
      <c r="I97" s="89"/>
      <c r="J97" s="89"/>
    </row>
    <row r="98" spans="1:10" s="9" customFormat="1" ht="13.5">
      <c r="A98" s="123"/>
      <c r="B98" s="103"/>
      <c r="C98" s="89"/>
      <c r="D98" s="89"/>
      <c r="E98" s="89"/>
      <c r="F98" s="89"/>
      <c r="G98" s="89"/>
      <c r="H98" s="89"/>
      <c r="I98" s="89"/>
      <c r="J98" s="89"/>
    </row>
    <row r="99" spans="1:10" s="9" customFormat="1" ht="13.5">
      <c r="A99" s="123"/>
      <c r="B99" s="103"/>
      <c r="C99" s="89"/>
      <c r="D99" s="89"/>
      <c r="E99" s="89"/>
      <c r="F99" s="89"/>
      <c r="G99" s="89"/>
      <c r="H99" s="89"/>
      <c r="I99" s="89"/>
      <c r="J99" s="89"/>
    </row>
    <row r="100" spans="1:10" s="9" customFormat="1" ht="13.5">
      <c r="A100" s="123"/>
      <c r="B100" s="114"/>
      <c r="C100" s="89"/>
      <c r="D100" s="89"/>
      <c r="E100" s="89"/>
      <c r="F100" s="89"/>
      <c r="G100" s="89"/>
      <c r="H100" s="89"/>
      <c r="I100" s="89"/>
      <c r="J100" s="89"/>
    </row>
    <row r="101" spans="1:10" s="9" customFormat="1" ht="13.5">
      <c r="A101" s="123"/>
      <c r="B101" s="103"/>
      <c r="C101" s="89"/>
      <c r="D101" s="89"/>
      <c r="E101" s="89"/>
      <c r="F101" s="89"/>
      <c r="G101" s="89"/>
      <c r="H101" s="89"/>
      <c r="I101" s="89"/>
      <c r="J101" s="89"/>
    </row>
    <row r="102" spans="1:10" s="9" customFormat="1" ht="13.5">
      <c r="A102" s="123"/>
      <c r="B102" s="103"/>
      <c r="C102" s="89"/>
      <c r="D102" s="89"/>
      <c r="E102" s="89"/>
      <c r="F102" s="89"/>
      <c r="G102" s="89"/>
      <c r="H102" s="89"/>
      <c r="I102" s="89"/>
      <c r="J102" s="89"/>
    </row>
    <row r="103" spans="1:10" s="9" customFormat="1" ht="13.5">
      <c r="A103" s="123"/>
      <c r="B103" s="103"/>
      <c r="C103" s="89"/>
      <c r="D103" s="89"/>
      <c r="E103" s="89"/>
      <c r="F103" s="89"/>
      <c r="G103" s="89"/>
      <c r="H103" s="89"/>
      <c r="I103" s="89"/>
      <c r="J103" s="89"/>
    </row>
    <row r="104" spans="1:10" s="9" customFormat="1" ht="13.5">
      <c r="A104" s="123"/>
      <c r="B104" s="103"/>
      <c r="C104" s="89"/>
      <c r="D104" s="89"/>
      <c r="E104" s="89"/>
      <c r="F104" s="89"/>
      <c r="G104" s="89"/>
      <c r="H104" s="89"/>
      <c r="I104" s="89"/>
      <c r="J104" s="89"/>
    </row>
    <row r="105" spans="1:10" s="9" customFormat="1" ht="13.5">
      <c r="A105" s="123"/>
      <c r="B105" s="103"/>
      <c r="C105" s="89"/>
      <c r="D105" s="89"/>
      <c r="E105" s="89"/>
      <c r="F105" s="89"/>
      <c r="G105" s="89"/>
      <c r="H105" s="89"/>
      <c r="I105" s="89"/>
      <c r="J105" s="89"/>
    </row>
    <row r="106" spans="1:10" s="9" customFormat="1" ht="13.5">
      <c r="A106" s="123"/>
      <c r="B106" s="103"/>
      <c r="C106" s="89"/>
      <c r="D106" s="89"/>
      <c r="E106" s="89"/>
      <c r="F106" s="89"/>
      <c r="G106" s="89"/>
      <c r="H106" s="89"/>
      <c r="I106" s="89"/>
      <c r="J106" s="89"/>
    </row>
    <row r="107" spans="1:10" s="9" customFormat="1" ht="13.5">
      <c r="A107" s="123"/>
      <c r="B107" s="103"/>
      <c r="C107" s="89"/>
      <c r="D107" s="89"/>
      <c r="E107" s="89"/>
      <c r="F107" s="89"/>
      <c r="G107" s="89"/>
      <c r="H107" s="89"/>
      <c r="I107" s="89"/>
      <c r="J107" s="89"/>
    </row>
    <row r="108" spans="1:10" s="9" customFormat="1" ht="13.5">
      <c r="A108" s="123"/>
      <c r="B108" s="103"/>
      <c r="C108" s="89"/>
      <c r="D108" s="89"/>
      <c r="E108" s="89"/>
      <c r="F108" s="89"/>
      <c r="G108" s="89"/>
      <c r="H108" s="89"/>
      <c r="I108" s="89"/>
      <c r="J108" s="89"/>
    </row>
    <row r="109" spans="1:20" ht="13.5">
      <c r="A109" s="123"/>
      <c r="B109" s="127"/>
      <c r="C109" s="129"/>
      <c r="F109" s="129"/>
      <c r="I109" s="129"/>
      <c r="T109" s="128"/>
    </row>
    <row r="110" spans="1:20" ht="13.5">
      <c r="A110" s="124"/>
      <c r="B110" s="110"/>
      <c r="C110" s="129"/>
      <c r="F110" s="129"/>
      <c r="I110" s="129"/>
      <c r="T110" s="128"/>
    </row>
    <row r="111" spans="1:20" ht="13.5">
      <c r="A111" s="123"/>
      <c r="B111" s="127"/>
      <c r="C111" s="129"/>
      <c r="F111" s="129"/>
      <c r="I111" s="129"/>
      <c r="T111" s="128"/>
    </row>
    <row r="112" spans="1:20" ht="13.5">
      <c r="A112" s="123"/>
      <c r="B112" s="127"/>
      <c r="C112" s="129"/>
      <c r="F112" s="129"/>
      <c r="I112" s="129"/>
      <c r="T112" s="128"/>
    </row>
    <row r="113" spans="1:20" ht="13.5">
      <c r="A113" s="123"/>
      <c r="B113" s="127"/>
      <c r="C113" s="129"/>
      <c r="F113" s="129"/>
      <c r="I113" s="129"/>
      <c r="T113" s="128"/>
    </row>
    <row r="114" spans="1:20" ht="13.5">
      <c r="A114" s="123"/>
      <c r="B114" s="127"/>
      <c r="C114" s="129"/>
      <c r="F114" s="129"/>
      <c r="I114" s="129"/>
      <c r="T114" s="128"/>
    </row>
    <row r="115" spans="1:20" ht="13.5">
      <c r="A115" s="130"/>
      <c r="B115" s="127"/>
      <c r="C115" s="129"/>
      <c r="F115" s="129"/>
      <c r="I115" s="129"/>
      <c r="T115" s="128"/>
    </row>
    <row r="116" spans="1:20" ht="13.5">
      <c r="A116" s="123"/>
      <c r="B116" s="127"/>
      <c r="C116" s="129"/>
      <c r="F116" s="129"/>
      <c r="I116" s="129"/>
      <c r="T116" s="128"/>
    </row>
    <row r="117" spans="1:20" ht="13.5">
      <c r="A117" s="123"/>
      <c r="B117" s="127"/>
      <c r="C117" s="129"/>
      <c r="F117" s="129"/>
      <c r="I117" s="129"/>
      <c r="T117" s="128"/>
    </row>
    <row r="118" spans="1:20" ht="13.5">
      <c r="A118" s="123"/>
      <c r="B118" s="127"/>
      <c r="C118" s="129"/>
      <c r="F118" s="129"/>
      <c r="I118" s="129"/>
      <c r="T118" s="128"/>
    </row>
    <row r="119" spans="1:20" ht="13.5">
      <c r="A119" s="123"/>
      <c r="B119" s="127"/>
      <c r="C119" s="129"/>
      <c r="F119" s="129"/>
      <c r="I119" s="129"/>
      <c r="T119" s="128"/>
    </row>
    <row r="120" spans="1:20" ht="13.5">
      <c r="A120" s="124"/>
      <c r="B120" s="110"/>
      <c r="C120" s="129"/>
      <c r="F120" s="129"/>
      <c r="I120" s="129"/>
      <c r="T120" s="128"/>
    </row>
    <row r="121" spans="1:20" ht="13.5">
      <c r="A121" s="123"/>
      <c r="B121" s="131"/>
      <c r="C121" s="129"/>
      <c r="F121" s="129"/>
      <c r="I121" s="129"/>
      <c r="T121" s="128"/>
    </row>
    <row r="122" spans="1:20" ht="13.5">
      <c r="A122" s="123"/>
      <c r="B122" s="131"/>
      <c r="C122" s="129"/>
      <c r="F122" s="129"/>
      <c r="I122" s="129"/>
      <c r="T122" s="128"/>
    </row>
    <row r="123" spans="1:20" ht="13.5">
      <c r="A123" s="123"/>
      <c r="B123" s="131"/>
      <c r="C123" s="129"/>
      <c r="F123" s="129"/>
      <c r="I123" s="129"/>
      <c r="T123" s="128"/>
    </row>
    <row r="124" spans="1:20" ht="13.5">
      <c r="A124" s="124"/>
      <c r="B124" s="125"/>
      <c r="C124" s="129"/>
      <c r="F124" s="129"/>
      <c r="I124" s="129"/>
      <c r="T124" s="128"/>
    </row>
    <row r="125" spans="1:20" ht="13.5">
      <c r="A125" s="123"/>
      <c r="B125" s="131"/>
      <c r="C125" s="129"/>
      <c r="F125" s="129"/>
      <c r="I125" s="129"/>
      <c r="T125" s="128"/>
    </row>
    <row r="126" spans="1:20" ht="13.5">
      <c r="A126" s="123"/>
      <c r="B126" s="131"/>
      <c r="C126" s="129"/>
      <c r="F126" s="129"/>
      <c r="I126" s="129"/>
      <c r="T126" s="128"/>
    </row>
    <row r="127" spans="1:20" ht="13.5">
      <c r="A127" s="123"/>
      <c r="B127" s="131"/>
      <c r="C127" s="129"/>
      <c r="F127" s="129"/>
      <c r="I127" s="129"/>
      <c r="T127" s="128"/>
    </row>
    <row r="128" spans="1:20" ht="13.5">
      <c r="A128" s="123"/>
      <c r="B128" s="131"/>
      <c r="C128" s="129"/>
      <c r="F128" s="129"/>
      <c r="I128" s="129"/>
      <c r="T128" s="128"/>
    </row>
    <row r="129" spans="1:20" ht="13.5">
      <c r="A129" s="130"/>
      <c r="B129" s="132"/>
      <c r="C129" s="129"/>
      <c r="F129" s="129"/>
      <c r="I129" s="129"/>
      <c r="T129" s="128"/>
    </row>
    <row r="130" spans="1:20" ht="13.5">
      <c r="A130" s="123"/>
      <c r="B130" s="131"/>
      <c r="C130" s="129"/>
      <c r="F130" s="129"/>
      <c r="I130" s="129"/>
      <c r="T130" s="128"/>
    </row>
    <row r="131" spans="1:20" ht="13.5">
      <c r="A131" s="123"/>
      <c r="B131" s="131"/>
      <c r="C131" s="129"/>
      <c r="F131" s="129"/>
      <c r="I131" s="129"/>
      <c r="T131" s="128"/>
    </row>
    <row r="132" spans="1:20" ht="13.5">
      <c r="A132" s="123"/>
      <c r="B132" s="131"/>
      <c r="C132" s="129"/>
      <c r="F132" s="129"/>
      <c r="I132" s="129"/>
      <c r="T132" s="128"/>
    </row>
    <row r="133" spans="1:20" ht="13.5">
      <c r="A133" s="123"/>
      <c r="B133" s="131"/>
      <c r="C133" s="129"/>
      <c r="F133" s="129"/>
      <c r="I133" s="129"/>
      <c r="T133" s="128"/>
    </row>
    <row r="134" spans="1:20" ht="13.5">
      <c r="A134" s="123"/>
      <c r="B134" s="131"/>
      <c r="C134" s="129"/>
      <c r="F134" s="129"/>
      <c r="I134" s="129"/>
      <c r="T134" s="128"/>
    </row>
    <row r="135" spans="1:20" ht="13.5">
      <c r="A135" s="123"/>
      <c r="B135" s="131"/>
      <c r="C135" s="129"/>
      <c r="F135" s="129"/>
      <c r="I135" s="129"/>
      <c r="T135" s="128"/>
    </row>
    <row r="136" spans="1:20" ht="13.5">
      <c r="A136" s="123"/>
      <c r="B136" s="131"/>
      <c r="C136" s="129"/>
      <c r="F136" s="129"/>
      <c r="I136" s="129"/>
      <c r="T136" s="128"/>
    </row>
    <row r="137" spans="1:20" ht="13.5">
      <c r="A137" s="123"/>
      <c r="B137" s="131"/>
      <c r="C137" s="129"/>
      <c r="F137" s="129"/>
      <c r="I137" s="129"/>
      <c r="T137" s="128"/>
    </row>
    <row r="138" spans="1:20" ht="13.5">
      <c r="A138" s="123"/>
      <c r="B138" s="131"/>
      <c r="C138" s="129"/>
      <c r="F138" s="129"/>
      <c r="I138" s="129"/>
      <c r="T138" s="128"/>
    </row>
    <row r="139" spans="1:20" ht="13.5">
      <c r="A139" s="123"/>
      <c r="B139" s="131"/>
      <c r="C139" s="129"/>
      <c r="F139" s="129"/>
      <c r="I139" s="129"/>
      <c r="T139" s="128"/>
    </row>
    <row r="140" spans="1:20" ht="13.5">
      <c r="A140" s="123"/>
      <c r="B140" s="131"/>
      <c r="C140" s="129"/>
      <c r="F140" s="129"/>
      <c r="I140" s="129"/>
      <c r="T140" s="128"/>
    </row>
    <row r="141" spans="1:20" ht="13.5">
      <c r="A141" s="123"/>
      <c r="B141" s="131"/>
      <c r="C141" s="129"/>
      <c r="F141" s="129"/>
      <c r="I141" s="129"/>
      <c r="T141" s="128"/>
    </row>
    <row r="142" spans="1:20" ht="13.5">
      <c r="A142" s="123"/>
      <c r="B142" s="131"/>
      <c r="C142" s="129"/>
      <c r="F142" s="129"/>
      <c r="I142" s="129"/>
      <c r="T142" s="128"/>
    </row>
    <row r="143" spans="1:20" ht="13.5">
      <c r="A143" s="123"/>
      <c r="B143" s="131"/>
      <c r="C143" s="129"/>
      <c r="F143" s="129"/>
      <c r="I143" s="129"/>
      <c r="T143" s="128"/>
    </row>
    <row r="144" spans="1:20" ht="13.5">
      <c r="A144" s="123"/>
      <c r="B144" s="131"/>
      <c r="C144" s="129"/>
      <c r="F144" s="129"/>
      <c r="I144" s="129"/>
      <c r="T144" s="128"/>
    </row>
    <row r="145" spans="1:20" ht="13.5">
      <c r="A145" s="123"/>
      <c r="B145" s="131"/>
      <c r="C145" s="129"/>
      <c r="F145" s="129"/>
      <c r="I145" s="129"/>
      <c r="T145" s="128"/>
    </row>
    <row r="146" spans="1:20" ht="13.5">
      <c r="A146" s="123"/>
      <c r="B146" s="131"/>
      <c r="C146" s="129"/>
      <c r="F146" s="129"/>
      <c r="I146" s="129"/>
      <c r="T146" s="128"/>
    </row>
    <row r="147" spans="1:20" ht="13.5">
      <c r="A147" s="123"/>
      <c r="B147" s="131"/>
      <c r="C147" s="129"/>
      <c r="F147" s="129"/>
      <c r="I147" s="129"/>
      <c r="T147" s="128"/>
    </row>
    <row r="148" spans="1:20" ht="13.5">
      <c r="A148" s="123"/>
      <c r="B148" s="131"/>
      <c r="C148" s="129"/>
      <c r="F148" s="129"/>
      <c r="I148" s="129"/>
      <c r="T148" s="128"/>
    </row>
    <row r="149" spans="1:20" ht="13.5">
      <c r="A149" s="123"/>
      <c r="B149" s="131"/>
      <c r="C149" s="129"/>
      <c r="F149" s="129"/>
      <c r="I149" s="129"/>
      <c r="T149" s="128"/>
    </row>
    <row r="150" spans="1:20" ht="13.5">
      <c r="A150" s="123"/>
      <c r="B150" s="131"/>
      <c r="C150" s="129"/>
      <c r="F150" s="129"/>
      <c r="I150" s="129"/>
      <c r="T150" s="128"/>
    </row>
    <row r="151" spans="1:20" ht="13.5">
      <c r="A151" s="123"/>
      <c r="B151" s="131"/>
      <c r="C151" s="129"/>
      <c r="F151" s="129"/>
      <c r="I151" s="129"/>
      <c r="T151" s="128"/>
    </row>
    <row r="152" spans="1:20" ht="13.5">
      <c r="A152" s="123"/>
      <c r="B152" s="131"/>
      <c r="C152" s="129"/>
      <c r="F152" s="129"/>
      <c r="I152" s="129"/>
      <c r="T152" s="128"/>
    </row>
    <row r="153" spans="1:20" ht="13.5">
      <c r="A153" s="123"/>
      <c r="B153" s="131"/>
      <c r="C153" s="129"/>
      <c r="F153" s="129"/>
      <c r="I153" s="129"/>
      <c r="T153" s="128"/>
    </row>
    <row r="154" spans="1:20" ht="13.5">
      <c r="A154" s="123"/>
      <c r="B154" s="131"/>
      <c r="C154" s="129"/>
      <c r="F154" s="129"/>
      <c r="I154" s="129"/>
      <c r="T154" s="128"/>
    </row>
    <row r="155" spans="1:20" ht="13.5">
      <c r="A155" s="123"/>
      <c r="B155" s="131"/>
      <c r="C155" s="129"/>
      <c r="F155" s="129"/>
      <c r="I155" s="129"/>
      <c r="T155" s="128"/>
    </row>
    <row r="156" spans="1:20" ht="13.5">
      <c r="A156" s="123"/>
      <c r="B156" s="131"/>
      <c r="C156" s="129"/>
      <c r="F156" s="129"/>
      <c r="I156" s="129"/>
      <c r="T156" s="128"/>
    </row>
    <row r="157" spans="1:20" ht="13.5">
      <c r="A157" s="123"/>
      <c r="B157" s="131"/>
      <c r="C157" s="129"/>
      <c r="F157" s="129"/>
      <c r="I157" s="129"/>
      <c r="T157" s="128"/>
    </row>
    <row r="158" spans="1:20" ht="13.5">
      <c r="A158" s="123"/>
      <c r="B158" s="131"/>
      <c r="C158" s="129"/>
      <c r="F158" s="129"/>
      <c r="I158" s="129"/>
      <c r="T158" s="128"/>
    </row>
    <row r="159" spans="1:20" ht="13.5">
      <c r="A159" s="123"/>
      <c r="B159" s="131"/>
      <c r="C159" s="129"/>
      <c r="F159" s="129"/>
      <c r="I159" s="129"/>
      <c r="T159" s="128"/>
    </row>
    <row r="160" spans="1:20" ht="13.5">
      <c r="A160" s="123"/>
      <c r="B160" s="131"/>
      <c r="C160" s="129"/>
      <c r="F160" s="129"/>
      <c r="I160" s="129"/>
      <c r="T160" s="128"/>
    </row>
    <row r="161" spans="1:20" ht="13.5">
      <c r="A161" s="123"/>
      <c r="B161" s="131"/>
      <c r="C161" s="129"/>
      <c r="F161" s="129"/>
      <c r="I161" s="129"/>
      <c r="T161" s="128"/>
    </row>
    <row r="162" spans="1:20" ht="13.5">
      <c r="A162" s="123"/>
      <c r="B162" s="131"/>
      <c r="C162" s="129"/>
      <c r="F162" s="129"/>
      <c r="I162" s="129"/>
      <c r="T162" s="128"/>
    </row>
    <row r="163" spans="1:20" ht="13.5">
      <c r="A163" s="123"/>
      <c r="B163" s="131"/>
      <c r="C163" s="129"/>
      <c r="F163" s="129"/>
      <c r="I163" s="129"/>
      <c r="T163" s="128"/>
    </row>
    <row r="164" spans="1:20" ht="13.5">
      <c r="A164" s="123"/>
      <c r="B164" s="131"/>
      <c r="C164" s="129"/>
      <c r="F164" s="129"/>
      <c r="I164" s="129"/>
      <c r="T164" s="128"/>
    </row>
    <row r="165" spans="1:20" ht="13.5">
      <c r="A165" s="123"/>
      <c r="B165" s="131"/>
      <c r="C165" s="129"/>
      <c r="F165" s="129"/>
      <c r="I165" s="129"/>
      <c r="T165" s="128"/>
    </row>
    <row r="166" spans="1:20" ht="13.5">
      <c r="A166" s="123"/>
      <c r="B166" s="131"/>
      <c r="C166" s="129"/>
      <c r="F166" s="129"/>
      <c r="I166" s="129"/>
      <c r="T166" s="128"/>
    </row>
    <row r="167" spans="1:20" ht="13.5">
      <c r="A167" s="123"/>
      <c r="B167" s="131"/>
      <c r="C167" s="129"/>
      <c r="F167" s="129"/>
      <c r="I167" s="129"/>
      <c r="T167" s="128"/>
    </row>
    <row r="168" spans="1:20" ht="13.5">
      <c r="A168" s="123"/>
      <c r="B168" s="131"/>
      <c r="C168" s="129"/>
      <c r="F168" s="129"/>
      <c r="I168" s="129"/>
      <c r="T168" s="128"/>
    </row>
    <row r="169" spans="1:20" ht="13.5">
      <c r="A169" s="124"/>
      <c r="B169" s="125"/>
      <c r="C169" s="129"/>
      <c r="F169" s="129"/>
      <c r="I169" s="129"/>
      <c r="T169" s="128"/>
    </row>
    <row r="170" spans="1:20" ht="13.5">
      <c r="A170" s="123"/>
      <c r="B170" s="131"/>
      <c r="C170" s="129"/>
      <c r="F170" s="129"/>
      <c r="I170" s="129"/>
      <c r="T170" s="128"/>
    </row>
    <row r="171" spans="1:20" ht="13.5">
      <c r="A171" s="123"/>
      <c r="B171" s="131"/>
      <c r="C171" s="129"/>
      <c r="F171" s="129"/>
      <c r="I171" s="129"/>
      <c r="T171" s="128"/>
    </row>
    <row r="172" spans="1:20" ht="13.5">
      <c r="A172" s="123"/>
      <c r="B172" s="131"/>
      <c r="C172" s="129"/>
      <c r="F172" s="129"/>
      <c r="I172" s="129"/>
      <c r="T172" s="128"/>
    </row>
    <row r="173" spans="1:20" ht="13.5">
      <c r="A173" s="123"/>
      <c r="B173" s="131"/>
      <c r="C173" s="129"/>
      <c r="F173" s="129"/>
      <c r="I173" s="129"/>
      <c r="T173" s="128"/>
    </row>
    <row r="174" spans="1:20" ht="13.5">
      <c r="A174" s="123"/>
      <c r="B174" s="131"/>
      <c r="C174" s="129"/>
      <c r="F174" s="129"/>
      <c r="I174" s="129"/>
      <c r="T174" s="128"/>
    </row>
    <row r="175" spans="1:20" ht="13.5">
      <c r="A175" s="123"/>
      <c r="B175" s="131"/>
      <c r="C175" s="129"/>
      <c r="F175" s="129"/>
      <c r="I175" s="129"/>
      <c r="T175" s="128"/>
    </row>
    <row r="176" spans="1:20" ht="13.5">
      <c r="A176" s="123"/>
      <c r="B176" s="131"/>
      <c r="C176" s="129"/>
      <c r="F176" s="129"/>
      <c r="I176" s="129"/>
      <c r="T176" s="128"/>
    </row>
    <row r="177" spans="1:20" ht="13.5">
      <c r="A177" s="123"/>
      <c r="B177" s="131"/>
      <c r="C177" s="129"/>
      <c r="F177" s="129"/>
      <c r="I177" s="129"/>
      <c r="T177" s="128"/>
    </row>
    <row r="178" spans="1:20" ht="13.5">
      <c r="A178" s="123"/>
      <c r="B178" s="133"/>
      <c r="C178" s="129"/>
      <c r="F178" s="129"/>
      <c r="I178" s="129"/>
      <c r="T178" s="128"/>
    </row>
    <row r="179" spans="1:20" ht="13.5">
      <c r="A179" s="123"/>
      <c r="B179" s="133"/>
      <c r="C179" s="129"/>
      <c r="F179" s="129"/>
      <c r="I179" s="129"/>
      <c r="T179" s="128"/>
    </row>
    <row r="180" spans="1:20" ht="13.5">
      <c r="A180" s="123"/>
      <c r="B180" s="133"/>
      <c r="C180" s="129"/>
      <c r="F180" s="129"/>
      <c r="I180" s="129"/>
      <c r="T180" s="128"/>
    </row>
    <row r="181" spans="1:20" ht="13.5">
      <c r="A181" s="124"/>
      <c r="B181" s="133"/>
      <c r="C181" s="129"/>
      <c r="F181" s="129"/>
      <c r="I181" s="129"/>
      <c r="T181" s="128"/>
    </row>
    <row r="182" spans="1:20" ht="13.5">
      <c r="A182" s="123"/>
      <c r="B182" s="133"/>
      <c r="C182" s="129"/>
      <c r="F182" s="129"/>
      <c r="I182" s="129"/>
      <c r="T182" s="128"/>
    </row>
    <row r="183" spans="1:20" ht="13.5">
      <c r="A183" s="123"/>
      <c r="B183" s="133"/>
      <c r="C183" s="129"/>
      <c r="F183" s="129"/>
      <c r="I183" s="129"/>
      <c r="T183" s="128"/>
    </row>
    <row r="184" spans="1:20" ht="13.5">
      <c r="A184" s="123"/>
      <c r="B184" s="133"/>
      <c r="C184" s="129"/>
      <c r="F184" s="129"/>
      <c r="I184" s="129"/>
      <c r="T184" s="128"/>
    </row>
    <row r="185" spans="1:20" ht="13.5">
      <c r="A185" s="123"/>
      <c r="B185" s="133"/>
      <c r="C185" s="129"/>
      <c r="F185" s="129"/>
      <c r="I185" s="129"/>
      <c r="T185" s="128"/>
    </row>
    <row r="186" spans="1:20" ht="13.5">
      <c r="A186" s="123"/>
      <c r="B186" s="133"/>
      <c r="C186" s="129"/>
      <c r="F186" s="129"/>
      <c r="I186" s="129"/>
      <c r="T186" s="128"/>
    </row>
    <row r="187" spans="1:20" ht="13.5">
      <c r="A187" s="130"/>
      <c r="B187" s="133"/>
      <c r="C187" s="129"/>
      <c r="F187" s="129"/>
      <c r="I187" s="129"/>
      <c r="T187" s="128"/>
    </row>
    <row r="188" spans="1:20" ht="13.5">
      <c r="A188" s="123"/>
      <c r="B188" s="133"/>
      <c r="C188" s="129"/>
      <c r="F188" s="129"/>
      <c r="I188" s="129"/>
      <c r="T188" s="128"/>
    </row>
    <row r="189" spans="1:20" ht="13.5">
      <c r="A189" s="123"/>
      <c r="B189" s="133"/>
      <c r="C189" s="129"/>
      <c r="F189" s="129"/>
      <c r="I189" s="129"/>
      <c r="T189" s="128"/>
    </row>
    <row r="190" spans="1:20" ht="13.5">
      <c r="A190" s="123"/>
      <c r="B190" s="133"/>
      <c r="C190" s="129"/>
      <c r="F190" s="129"/>
      <c r="I190" s="129"/>
      <c r="T190" s="128"/>
    </row>
    <row r="191" spans="1:20" ht="13.5">
      <c r="A191" s="123"/>
      <c r="B191" s="133"/>
      <c r="C191" s="129"/>
      <c r="F191" s="129"/>
      <c r="I191" s="129"/>
      <c r="T191" s="128"/>
    </row>
    <row r="192" spans="1:20" ht="13.5">
      <c r="A192" s="123"/>
      <c r="B192" s="133"/>
      <c r="C192" s="129"/>
      <c r="F192" s="129"/>
      <c r="I192" s="129"/>
      <c r="T192" s="128"/>
    </row>
    <row r="193" spans="1:20" ht="13.5">
      <c r="A193" s="123"/>
      <c r="B193" s="133"/>
      <c r="C193" s="129"/>
      <c r="F193" s="129"/>
      <c r="I193" s="129"/>
      <c r="T193" s="128"/>
    </row>
    <row r="194" spans="1:20" ht="13.5">
      <c r="A194" s="123"/>
      <c r="B194" s="134"/>
      <c r="C194" s="129"/>
      <c r="F194" s="129"/>
      <c r="I194" s="129"/>
      <c r="T194" s="128"/>
    </row>
    <row r="195" spans="1:20" ht="13.5">
      <c r="A195" s="123"/>
      <c r="B195" s="133"/>
      <c r="C195" s="129"/>
      <c r="F195" s="129"/>
      <c r="I195" s="129"/>
      <c r="T195" s="128"/>
    </row>
    <row r="196" spans="1:20" ht="13.5">
      <c r="A196" s="123"/>
      <c r="B196" s="133"/>
      <c r="C196" s="129"/>
      <c r="F196" s="129"/>
      <c r="I196" s="129"/>
      <c r="T196" s="128"/>
    </row>
    <row r="197" spans="1:20" ht="13.5">
      <c r="A197" s="123"/>
      <c r="B197" s="133"/>
      <c r="C197" s="129"/>
      <c r="F197" s="129"/>
      <c r="I197" s="129"/>
      <c r="T197" s="128"/>
    </row>
    <row r="198" spans="1:20" ht="13.5">
      <c r="A198" s="123"/>
      <c r="B198" s="133"/>
      <c r="C198" s="129"/>
      <c r="F198" s="129"/>
      <c r="I198" s="129"/>
      <c r="T198" s="128"/>
    </row>
    <row r="199" spans="1:20" ht="13.5">
      <c r="A199" s="123"/>
      <c r="B199" s="133"/>
      <c r="C199" s="129"/>
      <c r="F199" s="129"/>
      <c r="I199" s="129"/>
      <c r="T199" s="128"/>
    </row>
    <row r="200" spans="1:20" ht="13.5">
      <c r="A200" s="123"/>
      <c r="B200" s="133"/>
      <c r="C200" s="129"/>
      <c r="F200" s="129"/>
      <c r="I200" s="129"/>
      <c r="T200" s="128"/>
    </row>
    <row r="201" spans="1:20" ht="13.5">
      <c r="A201" s="123"/>
      <c r="B201" s="133"/>
      <c r="C201" s="129"/>
      <c r="F201" s="129"/>
      <c r="I201" s="129"/>
      <c r="T201" s="128"/>
    </row>
    <row r="202" spans="1:20" ht="13.5">
      <c r="A202" s="123"/>
      <c r="B202" s="133"/>
      <c r="C202" s="129"/>
      <c r="F202" s="129"/>
      <c r="I202" s="129"/>
      <c r="T202" s="128"/>
    </row>
    <row r="203" spans="1:20" ht="13.5">
      <c r="A203" s="123"/>
      <c r="B203" s="133"/>
      <c r="C203" s="129"/>
      <c r="F203" s="129"/>
      <c r="I203" s="129"/>
      <c r="T203" s="128"/>
    </row>
    <row r="204" spans="1:20" ht="13.5">
      <c r="A204" s="123"/>
      <c r="B204" s="133"/>
      <c r="C204" s="129"/>
      <c r="F204" s="129"/>
      <c r="I204" s="129"/>
      <c r="T204" s="128"/>
    </row>
    <row r="205" spans="1:20" ht="13.5">
      <c r="A205" s="123"/>
      <c r="B205" s="133"/>
      <c r="C205" s="129"/>
      <c r="F205" s="129"/>
      <c r="I205" s="129"/>
      <c r="T205" s="128"/>
    </row>
    <row r="206" spans="1:20" ht="13.5">
      <c r="A206" s="123"/>
      <c r="B206" s="133"/>
      <c r="C206" s="129"/>
      <c r="F206" s="129"/>
      <c r="I206" s="129"/>
      <c r="T206" s="128"/>
    </row>
    <row r="207" spans="1:20" ht="13.5">
      <c r="A207" s="123"/>
      <c r="B207" s="133"/>
      <c r="C207" s="129"/>
      <c r="F207" s="129"/>
      <c r="I207" s="129"/>
      <c r="T207" s="128"/>
    </row>
    <row r="208" spans="1:20" ht="13.5">
      <c r="A208" s="123"/>
      <c r="B208" s="133"/>
      <c r="C208" s="129"/>
      <c r="F208" s="129"/>
      <c r="I208" s="129"/>
      <c r="T208" s="128"/>
    </row>
    <row r="209" spans="1:20" ht="13.5">
      <c r="A209" s="123"/>
      <c r="B209" s="133"/>
      <c r="C209" s="129"/>
      <c r="F209" s="129"/>
      <c r="I209" s="129"/>
      <c r="T209" s="128"/>
    </row>
    <row r="210" spans="1:20" ht="13.5">
      <c r="A210" s="123"/>
      <c r="B210" s="133"/>
      <c r="C210" s="129"/>
      <c r="F210" s="129"/>
      <c r="I210" s="129"/>
      <c r="T210" s="128"/>
    </row>
    <row r="211" spans="1:20" ht="13.5">
      <c r="A211" s="123"/>
      <c r="B211" s="134"/>
      <c r="C211" s="129"/>
      <c r="F211" s="129"/>
      <c r="I211" s="129"/>
      <c r="T211" s="128"/>
    </row>
    <row r="212" spans="1:20" ht="13.5">
      <c r="A212" s="123"/>
      <c r="B212" s="133"/>
      <c r="C212" s="129"/>
      <c r="F212" s="129"/>
      <c r="I212" s="129"/>
      <c r="T212" s="128"/>
    </row>
    <row r="213" spans="1:20" ht="13.5">
      <c r="A213" s="123"/>
      <c r="B213" s="133"/>
      <c r="C213" s="129"/>
      <c r="F213" s="129"/>
      <c r="I213" s="129"/>
      <c r="T213" s="128"/>
    </row>
    <row r="214" spans="1:20" ht="13.5">
      <c r="A214" s="123"/>
      <c r="B214" s="133"/>
      <c r="C214" s="129"/>
      <c r="F214" s="129"/>
      <c r="I214" s="129"/>
      <c r="T214" s="128"/>
    </row>
    <row r="215" spans="1:20" ht="13.5">
      <c r="A215" s="123"/>
      <c r="B215" s="133"/>
      <c r="C215" s="129"/>
      <c r="F215" s="129"/>
      <c r="I215" s="129"/>
      <c r="T215" s="128"/>
    </row>
    <row r="216" spans="1:20" ht="13.5">
      <c r="A216" s="123"/>
      <c r="B216" s="133"/>
      <c r="C216" s="129"/>
      <c r="F216" s="129"/>
      <c r="I216" s="129"/>
      <c r="T216" s="128"/>
    </row>
    <row r="217" spans="1:20" ht="13.5">
      <c r="A217" s="123"/>
      <c r="B217" s="134"/>
      <c r="C217" s="129"/>
      <c r="F217" s="129"/>
      <c r="I217" s="129"/>
      <c r="T217" s="128"/>
    </row>
    <row r="218" spans="1:20" ht="13.5">
      <c r="A218" s="123"/>
      <c r="B218" s="133"/>
      <c r="C218" s="129"/>
      <c r="F218" s="129"/>
      <c r="I218" s="129"/>
      <c r="T218" s="128"/>
    </row>
    <row r="219" spans="1:20" ht="13.5">
      <c r="A219" s="123"/>
      <c r="B219" s="134"/>
      <c r="C219" s="129"/>
      <c r="F219" s="129"/>
      <c r="I219" s="129"/>
      <c r="T219" s="128"/>
    </row>
    <row r="220" spans="1:20" ht="13.5">
      <c r="A220" s="123"/>
      <c r="B220" s="126"/>
      <c r="C220" s="129"/>
      <c r="F220" s="129"/>
      <c r="I220" s="129"/>
      <c r="T220" s="128"/>
    </row>
    <row r="221" spans="1:20" ht="13.5">
      <c r="A221" s="123"/>
      <c r="B221" s="133"/>
      <c r="C221" s="129"/>
      <c r="F221" s="129"/>
      <c r="I221" s="129"/>
      <c r="T221" s="128"/>
    </row>
    <row r="222" spans="1:20" ht="13.5">
      <c r="A222" s="123"/>
      <c r="B222" s="134"/>
      <c r="C222" s="129"/>
      <c r="F222" s="129"/>
      <c r="I222" s="129"/>
      <c r="T222" s="128"/>
    </row>
    <row r="223" spans="1:20" ht="13.5">
      <c r="A223" s="123"/>
      <c r="B223" s="133"/>
      <c r="C223" s="129"/>
      <c r="F223" s="129"/>
      <c r="I223" s="129"/>
      <c r="T223" s="128"/>
    </row>
    <row r="224" spans="1:20" ht="13.5">
      <c r="A224" s="123"/>
      <c r="B224" s="134"/>
      <c r="C224" s="129"/>
      <c r="F224" s="129"/>
      <c r="I224" s="129"/>
      <c r="T224" s="128"/>
    </row>
    <row r="225" spans="1:20" ht="13.5">
      <c r="A225" s="123"/>
      <c r="B225" s="134"/>
      <c r="C225" s="129"/>
      <c r="F225" s="129"/>
      <c r="I225" s="129"/>
      <c r="T225" s="128"/>
    </row>
    <row r="226" spans="1:20" ht="13.5">
      <c r="A226" s="124"/>
      <c r="B226" s="133"/>
      <c r="C226" s="129"/>
      <c r="F226" s="129"/>
      <c r="I226" s="129"/>
      <c r="T226" s="128"/>
    </row>
    <row r="227" spans="1:20" ht="13.5">
      <c r="A227" s="123"/>
      <c r="B227" s="133"/>
      <c r="C227" s="129"/>
      <c r="F227" s="129"/>
      <c r="I227" s="129"/>
      <c r="T227" s="128"/>
    </row>
    <row r="228" spans="1:20" ht="13.5">
      <c r="A228" s="123"/>
      <c r="B228" s="133"/>
      <c r="C228" s="129"/>
      <c r="F228" s="129"/>
      <c r="I228" s="129"/>
      <c r="T228" s="128"/>
    </row>
    <row r="229" spans="1:20" ht="13.5">
      <c r="A229" s="123"/>
      <c r="B229" s="133"/>
      <c r="C229" s="129"/>
      <c r="F229" s="129"/>
      <c r="I229" s="129"/>
      <c r="T229" s="128"/>
    </row>
    <row r="230" spans="1:20" ht="13.5">
      <c r="A230" s="123"/>
      <c r="B230" s="133"/>
      <c r="C230" s="129"/>
      <c r="F230" s="129"/>
      <c r="I230" s="129"/>
      <c r="T230" s="128"/>
    </row>
    <row r="231" spans="1:20" ht="13.5">
      <c r="A231" s="123"/>
      <c r="B231" s="133"/>
      <c r="C231" s="129"/>
      <c r="F231" s="129"/>
      <c r="I231" s="129"/>
      <c r="T231" s="128"/>
    </row>
    <row r="232" spans="1:20" ht="13.5">
      <c r="A232" s="123"/>
      <c r="B232" s="133"/>
      <c r="C232" s="129"/>
      <c r="F232" s="129"/>
      <c r="I232" s="129"/>
      <c r="T232" s="128"/>
    </row>
    <row r="233" spans="1:20" ht="13.5">
      <c r="A233" s="123"/>
      <c r="B233" s="133"/>
      <c r="C233" s="129"/>
      <c r="F233" s="129"/>
      <c r="I233" s="129"/>
      <c r="T233" s="128"/>
    </row>
    <row r="234" spans="1:20" ht="13.5">
      <c r="A234" s="123"/>
      <c r="B234" s="135"/>
      <c r="C234" s="129"/>
      <c r="F234" s="129"/>
      <c r="I234" s="129"/>
      <c r="T234" s="128"/>
    </row>
    <row r="235" spans="1:20" ht="13.5">
      <c r="A235" s="123"/>
      <c r="B235" s="136"/>
      <c r="C235" s="129"/>
      <c r="F235" s="129"/>
      <c r="I235" s="129"/>
      <c r="T235" s="128"/>
    </row>
    <row r="236" spans="1:20" ht="13.5">
      <c r="A236" s="124"/>
      <c r="B236" s="137"/>
      <c r="C236" s="129"/>
      <c r="F236" s="129"/>
      <c r="I236" s="129"/>
      <c r="T236" s="128"/>
    </row>
    <row r="237" spans="1:20" ht="13.5">
      <c r="A237" s="123"/>
      <c r="B237" s="138"/>
      <c r="C237" s="129"/>
      <c r="F237" s="129"/>
      <c r="I237" s="129"/>
      <c r="T237" s="128"/>
    </row>
    <row r="238" spans="1:20" ht="13.5">
      <c r="A238" s="123"/>
      <c r="B238" s="138"/>
      <c r="C238" s="129"/>
      <c r="F238" s="129"/>
      <c r="I238" s="129"/>
      <c r="T238" s="128"/>
    </row>
    <row r="239" spans="1:20" ht="13.5">
      <c r="A239" s="123"/>
      <c r="B239" s="138"/>
      <c r="C239" s="129"/>
      <c r="F239" s="129"/>
      <c r="I239" s="129"/>
      <c r="T239" s="128"/>
    </row>
    <row r="240" spans="1:20" ht="13.5">
      <c r="A240" s="123"/>
      <c r="B240" s="138"/>
      <c r="C240" s="129"/>
      <c r="F240" s="129"/>
      <c r="I240" s="129"/>
      <c r="T240" s="128"/>
    </row>
    <row r="241" spans="1:20" ht="13.5">
      <c r="A241" s="123"/>
      <c r="B241" s="138"/>
      <c r="C241" s="129"/>
      <c r="F241" s="129"/>
      <c r="I241" s="129"/>
      <c r="T241" s="128"/>
    </row>
    <row r="242" spans="1:20" ht="13.5">
      <c r="A242" s="123"/>
      <c r="B242" s="138"/>
      <c r="C242" s="129"/>
      <c r="F242" s="129"/>
      <c r="I242" s="129"/>
      <c r="T242" s="128"/>
    </row>
    <row r="243" spans="1:20" ht="13.5">
      <c r="A243" s="123"/>
      <c r="B243" s="138"/>
      <c r="C243" s="129"/>
      <c r="F243" s="129"/>
      <c r="I243" s="129"/>
      <c r="T243" s="128"/>
    </row>
    <row r="244" spans="1:20" ht="13.5">
      <c r="A244" s="123"/>
      <c r="B244" s="138"/>
      <c r="C244" s="129"/>
      <c r="F244" s="129"/>
      <c r="I244" s="129"/>
      <c r="T244" s="128"/>
    </row>
    <row r="245" spans="1:20" ht="13.5">
      <c r="A245" s="130"/>
      <c r="B245" s="138"/>
      <c r="C245" s="129"/>
      <c r="F245" s="129"/>
      <c r="I245" s="129"/>
      <c r="T245" s="128"/>
    </row>
    <row r="246" spans="1:20" ht="13.5">
      <c r="A246" s="123"/>
      <c r="B246" s="138"/>
      <c r="C246" s="129"/>
      <c r="F246" s="129"/>
      <c r="I246" s="129"/>
      <c r="T246" s="128"/>
    </row>
    <row r="247" spans="1:20" ht="13.5">
      <c r="A247" s="123"/>
      <c r="B247" s="138"/>
      <c r="C247" s="129"/>
      <c r="F247" s="129"/>
      <c r="I247" s="129"/>
      <c r="T247" s="128"/>
    </row>
    <row r="248" spans="1:20" ht="13.5">
      <c r="A248" s="123"/>
      <c r="B248" s="139"/>
      <c r="C248" s="129"/>
      <c r="F248" s="129"/>
      <c r="I248" s="129"/>
      <c r="T248" s="128"/>
    </row>
    <row r="249" spans="1:20" ht="13.5">
      <c r="A249" s="123"/>
      <c r="B249" s="138"/>
      <c r="C249" s="129"/>
      <c r="F249" s="129"/>
      <c r="I249" s="129"/>
      <c r="T249" s="128"/>
    </row>
    <row r="250" spans="1:20" ht="13.5">
      <c r="A250" s="123"/>
      <c r="B250" s="138"/>
      <c r="C250" s="129"/>
      <c r="F250" s="129"/>
      <c r="I250" s="129"/>
      <c r="T250" s="128"/>
    </row>
    <row r="251" spans="1:20" ht="13.5">
      <c r="A251" s="123"/>
      <c r="B251" s="138"/>
      <c r="C251" s="129"/>
      <c r="F251" s="129"/>
      <c r="I251" s="129"/>
      <c r="T251" s="128"/>
    </row>
    <row r="252" spans="1:20" ht="13.5">
      <c r="A252" s="123"/>
      <c r="B252" s="138"/>
      <c r="C252" s="129"/>
      <c r="F252" s="129"/>
      <c r="I252" s="129"/>
      <c r="T252" s="128"/>
    </row>
    <row r="253" spans="1:20" ht="13.5">
      <c r="A253" s="123"/>
      <c r="B253" s="138"/>
      <c r="C253" s="129"/>
      <c r="F253" s="129"/>
      <c r="I253" s="129"/>
      <c r="T253" s="128"/>
    </row>
    <row r="254" spans="1:20" ht="13.5">
      <c r="A254" s="123"/>
      <c r="B254" s="138"/>
      <c r="C254" s="129"/>
      <c r="F254" s="129"/>
      <c r="I254" s="129"/>
      <c r="T254" s="128"/>
    </row>
    <row r="255" spans="1:20" ht="13.5">
      <c r="A255" s="123"/>
      <c r="B255" s="139"/>
      <c r="C255" s="129"/>
      <c r="F255" s="129"/>
      <c r="I255" s="129"/>
      <c r="T255" s="128"/>
    </row>
    <row r="256" spans="1:20" ht="13.5">
      <c r="A256" s="123"/>
      <c r="B256" s="138"/>
      <c r="C256" s="129"/>
      <c r="F256" s="129"/>
      <c r="I256" s="129"/>
      <c r="T256" s="128"/>
    </row>
    <row r="257" spans="1:20" ht="13.5">
      <c r="A257" s="123"/>
      <c r="B257" s="138"/>
      <c r="C257" s="129"/>
      <c r="F257" s="129"/>
      <c r="I257" s="129"/>
      <c r="T257" s="128"/>
    </row>
    <row r="258" spans="1:20" ht="13.5">
      <c r="A258" s="123"/>
      <c r="B258" s="138"/>
      <c r="C258" s="129"/>
      <c r="F258" s="129"/>
      <c r="I258" s="129"/>
      <c r="T258" s="128"/>
    </row>
    <row r="259" spans="1:20" ht="13.5">
      <c r="A259" s="123"/>
      <c r="B259" s="136"/>
      <c r="C259" s="129"/>
      <c r="F259" s="129"/>
      <c r="I259" s="129"/>
      <c r="T259" s="128"/>
    </row>
    <row r="260" spans="1:20" ht="13.5">
      <c r="A260" s="123"/>
      <c r="B260" s="138"/>
      <c r="C260" s="129"/>
      <c r="F260" s="129"/>
      <c r="I260" s="129"/>
      <c r="T260" s="128"/>
    </row>
    <row r="261" spans="1:20" ht="13.5">
      <c r="A261" s="123"/>
      <c r="B261" s="138"/>
      <c r="C261" s="129"/>
      <c r="F261" s="129"/>
      <c r="I261" s="129"/>
      <c r="T261" s="128"/>
    </row>
    <row r="262" spans="1:20" ht="13.5">
      <c r="A262" s="123"/>
      <c r="B262" s="136"/>
      <c r="C262" s="129"/>
      <c r="F262" s="129"/>
      <c r="I262" s="129"/>
      <c r="T262" s="128"/>
    </row>
    <row r="263" spans="1:20" ht="13.5">
      <c r="A263" s="123"/>
      <c r="B263" s="138"/>
      <c r="C263" s="129"/>
      <c r="F263" s="129"/>
      <c r="I263" s="129"/>
      <c r="T263" s="128"/>
    </row>
    <row r="264" spans="1:20" ht="13.5">
      <c r="A264" s="123"/>
      <c r="B264" s="138"/>
      <c r="C264" s="129"/>
      <c r="F264" s="129"/>
      <c r="I264" s="129"/>
      <c r="T264" s="128"/>
    </row>
    <row r="265" spans="1:20" ht="13.5">
      <c r="A265" s="123"/>
      <c r="B265" s="138"/>
      <c r="C265" s="129"/>
      <c r="F265" s="129"/>
      <c r="I265" s="129"/>
      <c r="T265" s="128"/>
    </row>
    <row r="266" spans="1:20" ht="13.5">
      <c r="A266" s="123"/>
      <c r="B266" s="138"/>
      <c r="C266" s="129"/>
      <c r="F266" s="129"/>
      <c r="I266" s="129"/>
      <c r="T266" s="128"/>
    </row>
    <row r="267" spans="1:20" ht="13.5">
      <c r="A267" s="123"/>
      <c r="B267" s="138"/>
      <c r="C267" s="129"/>
      <c r="F267" s="129"/>
      <c r="I267" s="129"/>
      <c r="T267" s="128"/>
    </row>
    <row r="268" spans="1:20" ht="13.5">
      <c r="A268" s="123"/>
      <c r="B268" s="138"/>
      <c r="C268" s="129"/>
      <c r="F268" s="129"/>
      <c r="I268" s="129"/>
      <c r="T268" s="128"/>
    </row>
    <row r="269" spans="1:20" ht="13.5">
      <c r="A269" s="123"/>
      <c r="B269" s="136"/>
      <c r="C269" s="129"/>
      <c r="F269" s="129"/>
      <c r="I269" s="129"/>
      <c r="T269" s="128"/>
    </row>
    <row r="270" spans="1:20" ht="13.5">
      <c r="A270" s="123"/>
      <c r="B270" s="138"/>
      <c r="C270" s="129"/>
      <c r="F270" s="129"/>
      <c r="I270" s="129"/>
      <c r="T270" s="128"/>
    </row>
    <row r="271" spans="1:20" ht="13.5">
      <c r="A271" s="123"/>
      <c r="B271" s="138"/>
      <c r="C271" s="129"/>
      <c r="F271" s="129"/>
      <c r="I271" s="129"/>
      <c r="T271" s="128"/>
    </row>
    <row r="272" spans="1:20" ht="13.5">
      <c r="A272" s="123"/>
      <c r="B272" s="138"/>
      <c r="C272" s="129"/>
      <c r="F272" s="129"/>
      <c r="I272" s="129"/>
      <c r="T272" s="128"/>
    </row>
    <row r="273" spans="1:20" ht="13.5">
      <c r="A273" s="123"/>
      <c r="B273" s="138"/>
      <c r="C273" s="129"/>
      <c r="F273" s="129"/>
      <c r="I273" s="129"/>
      <c r="T273" s="128"/>
    </row>
    <row r="274" spans="1:20" ht="13.5">
      <c r="A274" s="123"/>
      <c r="B274" s="138"/>
      <c r="C274" s="129"/>
      <c r="F274" s="129"/>
      <c r="I274" s="129"/>
      <c r="T274" s="128"/>
    </row>
    <row r="275" spans="1:20" ht="13.5">
      <c r="A275" s="123"/>
      <c r="B275" s="138"/>
      <c r="C275" s="129"/>
      <c r="F275" s="129"/>
      <c r="I275" s="129"/>
      <c r="T275" s="128"/>
    </row>
    <row r="276" spans="1:20" ht="13.5">
      <c r="A276" s="123"/>
      <c r="B276" s="139"/>
      <c r="C276" s="129"/>
      <c r="F276" s="129"/>
      <c r="I276" s="129"/>
      <c r="T276" s="128"/>
    </row>
    <row r="277" spans="1:20" ht="13.5">
      <c r="A277" s="123"/>
      <c r="B277" s="138"/>
      <c r="C277" s="129"/>
      <c r="F277" s="129"/>
      <c r="I277" s="129"/>
      <c r="T277" s="128"/>
    </row>
    <row r="278" spans="1:20" ht="13.5">
      <c r="A278" s="123"/>
      <c r="B278" s="138"/>
      <c r="C278" s="129"/>
      <c r="F278" s="129"/>
      <c r="I278" s="129"/>
      <c r="T278" s="128"/>
    </row>
    <row r="279" spans="1:20" ht="13.5">
      <c r="A279" s="123"/>
      <c r="B279" s="139"/>
      <c r="C279" s="129"/>
      <c r="F279" s="129"/>
      <c r="I279" s="129"/>
      <c r="T279" s="128"/>
    </row>
    <row r="280" spans="1:20" ht="13.5">
      <c r="A280" s="123"/>
      <c r="B280" s="139"/>
      <c r="C280" s="129"/>
      <c r="F280" s="129"/>
      <c r="I280" s="129"/>
      <c r="T280" s="128"/>
    </row>
    <row r="281" spans="1:20" ht="13.5">
      <c r="A281" s="123"/>
      <c r="B281" s="139"/>
      <c r="C281" s="129"/>
      <c r="F281" s="129"/>
      <c r="I281" s="129"/>
      <c r="T281" s="128"/>
    </row>
    <row r="282" spans="1:20" ht="13.5">
      <c r="A282" s="123"/>
      <c r="B282" s="140"/>
      <c r="C282" s="129"/>
      <c r="F282" s="129"/>
      <c r="I282" s="129"/>
      <c r="T282" s="128"/>
    </row>
    <row r="283" spans="1:20" ht="13.5">
      <c r="A283" s="124"/>
      <c r="B283" s="140"/>
      <c r="C283" s="129"/>
      <c r="F283" s="129"/>
      <c r="I283" s="129"/>
      <c r="T283" s="128"/>
    </row>
    <row r="284" spans="1:20" ht="13.5">
      <c r="A284" s="123"/>
      <c r="B284" s="140"/>
      <c r="C284" s="129"/>
      <c r="F284" s="129"/>
      <c r="I284" s="129"/>
      <c r="T284" s="128"/>
    </row>
    <row r="285" spans="1:20" ht="13.5">
      <c r="A285" s="123"/>
      <c r="B285" s="140"/>
      <c r="C285" s="129"/>
      <c r="F285" s="129"/>
      <c r="I285" s="129"/>
      <c r="T285" s="128"/>
    </row>
    <row r="286" spans="1:20" ht="13.5">
      <c r="A286" s="123"/>
      <c r="B286" s="140"/>
      <c r="C286" s="129"/>
      <c r="F286" s="129"/>
      <c r="I286" s="129"/>
      <c r="T286" s="128"/>
    </row>
    <row r="287" spans="1:20" ht="13.5">
      <c r="A287" s="123"/>
      <c r="B287" s="141"/>
      <c r="C287" s="129"/>
      <c r="F287" s="129"/>
      <c r="I287" s="129"/>
      <c r="T287" s="128"/>
    </row>
    <row r="288" spans="1:20" ht="13.5">
      <c r="A288" s="123"/>
      <c r="B288" s="140"/>
      <c r="C288" s="129"/>
      <c r="F288" s="129"/>
      <c r="I288" s="129"/>
      <c r="T288" s="128"/>
    </row>
    <row r="289" spans="1:20" ht="13.5">
      <c r="A289" s="123"/>
      <c r="B289" s="140"/>
      <c r="C289" s="129"/>
      <c r="F289" s="129"/>
      <c r="I289" s="129"/>
      <c r="T289" s="128"/>
    </row>
    <row r="290" spans="1:20" ht="13.5">
      <c r="A290" s="123"/>
      <c r="B290" s="140"/>
      <c r="C290" s="129"/>
      <c r="F290" s="129"/>
      <c r="I290" s="129"/>
      <c r="T290" s="128"/>
    </row>
    <row r="291" spans="1:20" ht="13.5">
      <c r="A291" s="123"/>
      <c r="B291" s="140"/>
      <c r="C291" s="129"/>
      <c r="F291" s="129"/>
      <c r="I291" s="129"/>
      <c r="T291" s="128"/>
    </row>
    <row r="292" spans="1:20" ht="13.5">
      <c r="A292" s="123"/>
      <c r="B292" s="138"/>
      <c r="C292" s="129"/>
      <c r="F292" s="129"/>
      <c r="I292" s="129"/>
      <c r="T292" s="128"/>
    </row>
    <row r="293" spans="1:20" ht="13.5">
      <c r="A293" s="123"/>
      <c r="B293" s="138"/>
      <c r="C293" s="129"/>
      <c r="F293" s="129"/>
      <c r="I293" s="129"/>
      <c r="T293" s="128"/>
    </row>
    <row r="294" spans="1:20" ht="13.5">
      <c r="A294" s="123"/>
      <c r="B294" s="138"/>
      <c r="C294" s="129"/>
      <c r="F294" s="129"/>
      <c r="I294" s="129"/>
      <c r="T294" s="128"/>
    </row>
    <row r="295" spans="1:20" ht="13.5">
      <c r="A295" s="123"/>
      <c r="B295" s="138"/>
      <c r="C295" s="129"/>
      <c r="F295" s="129"/>
      <c r="I295" s="129"/>
      <c r="T295" s="128"/>
    </row>
    <row r="296" spans="1:20" ht="13.5">
      <c r="A296" s="123"/>
      <c r="B296" s="138"/>
      <c r="C296" s="129"/>
      <c r="F296" s="129"/>
      <c r="I296" s="129"/>
      <c r="T296" s="128"/>
    </row>
    <row r="297" spans="1:20" ht="13.5">
      <c r="A297" s="123"/>
      <c r="B297" s="140"/>
      <c r="C297" s="129"/>
      <c r="F297" s="129"/>
      <c r="I297" s="129"/>
      <c r="T297" s="128"/>
    </row>
    <row r="298" spans="1:20" ht="13.5">
      <c r="A298" s="123"/>
      <c r="B298" s="138"/>
      <c r="C298" s="129"/>
      <c r="F298" s="129"/>
      <c r="I298" s="129"/>
      <c r="T298" s="128"/>
    </row>
    <row r="299" spans="1:20" ht="13.5">
      <c r="A299" s="130"/>
      <c r="B299" s="138"/>
      <c r="C299" s="129"/>
      <c r="F299" s="129"/>
      <c r="I299" s="129"/>
      <c r="T299" s="128"/>
    </row>
    <row r="300" spans="1:20" ht="13.5">
      <c r="A300" s="123"/>
      <c r="B300" s="135"/>
      <c r="C300" s="129"/>
      <c r="F300" s="129"/>
      <c r="I300" s="129"/>
      <c r="T300" s="128"/>
    </row>
    <row r="301" spans="1:20" ht="13.5">
      <c r="A301" s="123"/>
      <c r="B301" s="135"/>
      <c r="C301" s="129"/>
      <c r="F301" s="129"/>
      <c r="I301" s="129"/>
      <c r="T301" s="128"/>
    </row>
    <row r="302" spans="1:20" ht="13.5">
      <c r="A302" s="123"/>
      <c r="B302" s="135"/>
      <c r="C302" s="129"/>
      <c r="F302" s="129"/>
      <c r="I302" s="129"/>
      <c r="T302" s="128"/>
    </row>
    <row r="303" spans="1:20" ht="13.5">
      <c r="A303" s="123"/>
      <c r="B303" s="135"/>
      <c r="C303" s="129"/>
      <c r="F303" s="129"/>
      <c r="I303" s="129"/>
      <c r="T303" s="128"/>
    </row>
    <row r="304" spans="1:20" ht="13.5">
      <c r="A304" s="123"/>
      <c r="B304" s="135"/>
      <c r="C304" s="129"/>
      <c r="F304" s="129"/>
      <c r="I304" s="129"/>
      <c r="T304" s="128"/>
    </row>
    <row r="305" spans="1:20" ht="13.5">
      <c r="A305" s="123"/>
      <c r="B305" s="135"/>
      <c r="C305" s="129"/>
      <c r="F305" s="129"/>
      <c r="I305" s="129"/>
      <c r="T305" s="128"/>
    </row>
    <row r="306" spans="1:20" ht="13.5">
      <c r="A306" s="123"/>
      <c r="B306" s="135"/>
      <c r="C306" s="129"/>
      <c r="F306" s="129"/>
      <c r="I306" s="129"/>
      <c r="T306" s="128"/>
    </row>
    <row r="307" spans="3:20" ht="13.5">
      <c r="C307" s="129"/>
      <c r="F307" s="129"/>
      <c r="I307" s="129"/>
      <c r="T307" s="128"/>
    </row>
  </sheetData>
  <sheetProtection/>
  <mergeCells count="15">
    <mergeCell ref="A1:M1"/>
    <mergeCell ref="K3:M3"/>
    <mergeCell ref="B3:D3"/>
    <mergeCell ref="H3:J3"/>
    <mergeCell ref="E3:G3"/>
    <mergeCell ref="A66:G66"/>
    <mergeCell ref="H66:J66"/>
    <mergeCell ref="K66:M66"/>
    <mergeCell ref="H67:J70"/>
    <mergeCell ref="K4:L4"/>
    <mergeCell ref="B4:C4"/>
    <mergeCell ref="E4:F4"/>
    <mergeCell ref="H4:I4"/>
    <mergeCell ref="K67:M70"/>
    <mergeCell ref="A67:G70"/>
  </mergeCells>
  <conditionalFormatting sqref="D11 D14 D7 D9 J41:J64 J9:J19 J32:J33 J21 J38 G32:G33 G38 G24 G41:G63 G21 G8:G19">
    <cfRule type="cellIs" priority="5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Q8" sqref="Q8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75390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8.625" style="1" customWidth="1"/>
    <col min="15" max="16384" width="9.00390625" style="1" customWidth="1"/>
  </cols>
  <sheetData>
    <row r="1" spans="1:14" ht="18.75">
      <c r="A1" s="402" t="s">
        <v>59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53"/>
      <c r="N1" s="10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3" s="2" customFormat="1" ht="48.75" customHeight="1">
      <c r="A3" s="226"/>
      <c r="B3" s="407" t="s">
        <v>157</v>
      </c>
      <c r="C3" s="440"/>
      <c r="D3" s="441"/>
      <c r="E3" s="407" t="s">
        <v>158</v>
      </c>
      <c r="F3" s="443"/>
      <c r="G3" s="444"/>
      <c r="H3" s="445" t="s">
        <v>159</v>
      </c>
      <c r="I3" s="446"/>
      <c r="J3" s="447"/>
      <c r="K3" s="445" t="s">
        <v>160</v>
      </c>
      <c r="L3" s="446"/>
      <c r="M3" s="448"/>
    </row>
    <row r="4" spans="1:14" s="2" customFormat="1" ht="13.5" customHeight="1">
      <c r="A4" s="227" t="s">
        <v>62</v>
      </c>
      <c r="B4" s="442" t="s">
        <v>141</v>
      </c>
      <c r="C4" s="435"/>
      <c r="D4" s="391" t="s">
        <v>52</v>
      </c>
      <c r="E4" s="442" t="s">
        <v>141</v>
      </c>
      <c r="F4" s="435"/>
      <c r="G4" s="391" t="s">
        <v>52</v>
      </c>
      <c r="H4" s="442" t="s">
        <v>141</v>
      </c>
      <c r="I4" s="435"/>
      <c r="J4" s="391" t="s">
        <v>52</v>
      </c>
      <c r="K4" s="442" t="s">
        <v>142</v>
      </c>
      <c r="L4" s="435"/>
      <c r="M4" s="390" t="s">
        <v>52</v>
      </c>
      <c r="N4" s="58"/>
    </row>
    <row r="5" spans="1:14" ht="13.5" customHeight="1">
      <c r="A5" s="230"/>
      <c r="B5" s="115"/>
      <c r="C5" s="45"/>
      <c r="D5" s="27"/>
      <c r="E5" s="115"/>
      <c r="F5" s="152"/>
      <c r="G5" s="27"/>
      <c r="H5" s="115"/>
      <c r="I5" s="47"/>
      <c r="J5" s="27"/>
      <c r="K5" s="115"/>
      <c r="L5" s="152"/>
      <c r="M5" s="59"/>
      <c r="N5" s="9"/>
    </row>
    <row r="6" spans="1:14" ht="13.5" customHeight="1">
      <c r="A6" s="230" t="s">
        <v>1</v>
      </c>
      <c r="B6" s="97"/>
      <c r="C6" s="189">
        <v>2317856</v>
      </c>
      <c r="D6" s="86"/>
      <c r="E6" s="97"/>
      <c r="F6" s="319">
        <v>2317856</v>
      </c>
      <c r="G6" s="84"/>
      <c r="H6" s="97"/>
      <c r="I6" s="192" t="s">
        <v>55</v>
      </c>
      <c r="J6" s="84"/>
      <c r="K6" s="97"/>
      <c r="L6" s="193" t="s">
        <v>55</v>
      </c>
      <c r="M6" s="144"/>
      <c r="N6" s="12"/>
    </row>
    <row r="7" spans="1:13" ht="13.5" customHeight="1">
      <c r="A7" s="230"/>
      <c r="B7" s="97"/>
      <c r="C7" s="194"/>
      <c r="D7" s="84"/>
      <c r="E7" s="97"/>
      <c r="F7" s="194"/>
      <c r="G7" s="84"/>
      <c r="H7" s="97"/>
      <c r="I7" s="192"/>
      <c r="J7" s="84"/>
      <c r="K7" s="97"/>
      <c r="L7" s="193"/>
      <c r="M7" s="144"/>
    </row>
    <row r="8" spans="1:13" ht="13.5">
      <c r="A8" s="231" t="s">
        <v>2</v>
      </c>
      <c r="B8" s="101"/>
      <c r="C8" s="189">
        <v>49367</v>
      </c>
      <c r="D8" s="85">
        <v>12</v>
      </c>
      <c r="E8" s="104"/>
      <c r="F8" s="189">
        <v>56112</v>
      </c>
      <c r="G8" s="85">
        <v>9</v>
      </c>
      <c r="H8" s="104"/>
      <c r="I8" s="190">
        <v>-6745</v>
      </c>
      <c r="J8" s="85">
        <v>45</v>
      </c>
      <c r="K8" s="104"/>
      <c r="L8" s="191">
        <v>-0.12</v>
      </c>
      <c r="M8" s="146">
        <v>23</v>
      </c>
    </row>
    <row r="9" spans="1:13" ht="13.5" customHeight="1">
      <c r="A9" s="231" t="s">
        <v>3</v>
      </c>
      <c r="B9" s="101"/>
      <c r="C9" s="189">
        <v>19305</v>
      </c>
      <c r="D9" s="85">
        <v>33</v>
      </c>
      <c r="E9" s="104"/>
      <c r="F9" s="189">
        <v>24648</v>
      </c>
      <c r="G9" s="85">
        <v>29</v>
      </c>
      <c r="H9" s="104"/>
      <c r="I9" s="190">
        <v>-5343</v>
      </c>
      <c r="J9" s="85">
        <v>44</v>
      </c>
      <c r="K9" s="104"/>
      <c r="L9" s="191">
        <v>-0.4</v>
      </c>
      <c r="M9" s="146">
        <v>46</v>
      </c>
    </row>
    <row r="10" spans="1:13" ht="13.5">
      <c r="A10" s="231" t="s">
        <v>4</v>
      </c>
      <c r="B10" s="101"/>
      <c r="C10" s="189">
        <v>19306</v>
      </c>
      <c r="D10" s="85">
        <v>32</v>
      </c>
      <c r="E10" s="104"/>
      <c r="F10" s="189">
        <v>21691</v>
      </c>
      <c r="G10" s="85">
        <v>32</v>
      </c>
      <c r="H10" s="104"/>
      <c r="I10" s="190">
        <v>-2385</v>
      </c>
      <c r="J10" s="85">
        <v>31</v>
      </c>
      <c r="K10" s="104"/>
      <c r="L10" s="191">
        <v>-0.18</v>
      </c>
      <c r="M10" s="146">
        <v>31</v>
      </c>
    </row>
    <row r="11" spans="1:13" ht="13.5">
      <c r="A11" s="231" t="s">
        <v>5</v>
      </c>
      <c r="B11" s="101"/>
      <c r="C11" s="189">
        <v>53183</v>
      </c>
      <c r="D11" s="85">
        <v>10</v>
      </c>
      <c r="E11" s="104"/>
      <c r="F11" s="189">
        <v>47114</v>
      </c>
      <c r="G11" s="85">
        <v>14</v>
      </c>
      <c r="H11" s="104"/>
      <c r="I11" s="190">
        <v>6069</v>
      </c>
      <c r="J11" s="85">
        <v>6</v>
      </c>
      <c r="K11" s="104"/>
      <c r="L11" s="191">
        <v>0.26</v>
      </c>
      <c r="M11" s="149">
        <v>2</v>
      </c>
    </row>
    <row r="12" spans="1:13" ht="13.5">
      <c r="A12" s="231" t="s">
        <v>6</v>
      </c>
      <c r="B12" s="101"/>
      <c r="C12" s="189">
        <v>12503</v>
      </c>
      <c r="D12" s="85">
        <v>41</v>
      </c>
      <c r="E12" s="104"/>
      <c r="F12" s="189">
        <v>16077</v>
      </c>
      <c r="G12" s="85">
        <v>39</v>
      </c>
      <c r="H12" s="104"/>
      <c r="I12" s="190">
        <v>-3574</v>
      </c>
      <c r="J12" s="85">
        <v>36</v>
      </c>
      <c r="K12" s="104"/>
      <c r="L12" s="191">
        <v>-0.34</v>
      </c>
      <c r="M12" s="146">
        <v>44</v>
      </c>
    </row>
    <row r="13" spans="1:13" ht="13.5">
      <c r="A13" s="242"/>
      <c r="B13" s="101"/>
      <c r="C13" s="184"/>
      <c r="D13" s="185"/>
      <c r="E13" s="104"/>
      <c r="F13" s="189"/>
      <c r="G13" s="85" t="s">
        <v>202</v>
      </c>
      <c r="H13" s="104"/>
      <c r="I13" s="190"/>
      <c r="J13" s="185"/>
      <c r="K13" s="104"/>
      <c r="L13" s="191"/>
      <c r="M13" s="186"/>
    </row>
    <row r="14" spans="1:13" ht="13.5">
      <c r="A14" s="231" t="s">
        <v>7</v>
      </c>
      <c r="B14" s="101"/>
      <c r="C14" s="189">
        <v>14444</v>
      </c>
      <c r="D14" s="85">
        <v>38</v>
      </c>
      <c r="E14" s="104"/>
      <c r="F14" s="189">
        <v>17144</v>
      </c>
      <c r="G14" s="85">
        <v>38</v>
      </c>
      <c r="H14" s="104"/>
      <c r="I14" s="190">
        <v>-2700</v>
      </c>
      <c r="J14" s="85">
        <v>34</v>
      </c>
      <c r="K14" s="104"/>
      <c r="L14" s="191">
        <v>-0.24</v>
      </c>
      <c r="M14" s="146">
        <v>39</v>
      </c>
    </row>
    <row r="15" spans="1:13" ht="13.5">
      <c r="A15" s="231" t="s">
        <v>8</v>
      </c>
      <c r="B15" s="101"/>
      <c r="C15" s="189">
        <v>23346</v>
      </c>
      <c r="D15" s="85">
        <v>27</v>
      </c>
      <c r="E15" s="104"/>
      <c r="F15" s="189">
        <v>37189</v>
      </c>
      <c r="G15" s="85">
        <v>15</v>
      </c>
      <c r="H15" s="104"/>
      <c r="I15" s="190">
        <v>-13843</v>
      </c>
      <c r="J15" s="85">
        <v>47</v>
      </c>
      <c r="K15" s="104"/>
      <c r="L15" s="191">
        <v>-0.71</v>
      </c>
      <c r="M15" s="146">
        <v>47</v>
      </c>
    </row>
    <row r="16" spans="1:13" ht="13.5">
      <c r="A16" s="231" t="s">
        <v>9</v>
      </c>
      <c r="B16" s="101"/>
      <c r="C16" s="189">
        <v>45714</v>
      </c>
      <c r="D16" s="85">
        <v>14</v>
      </c>
      <c r="E16" s="104"/>
      <c r="F16" s="189">
        <v>49780</v>
      </c>
      <c r="G16" s="85">
        <v>12</v>
      </c>
      <c r="H16" s="104"/>
      <c r="I16" s="190">
        <v>-4066</v>
      </c>
      <c r="J16" s="85">
        <v>41</v>
      </c>
      <c r="K16" s="104"/>
      <c r="L16" s="191">
        <v>-0.14</v>
      </c>
      <c r="M16" s="146">
        <v>26</v>
      </c>
    </row>
    <row r="17" spans="1:13" ht="13.5">
      <c r="A17" s="231" t="s">
        <v>10</v>
      </c>
      <c r="B17" s="101"/>
      <c r="C17" s="189">
        <v>31674</v>
      </c>
      <c r="D17" s="85">
        <v>15</v>
      </c>
      <c r="E17" s="104"/>
      <c r="F17" s="189">
        <v>32960</v>
      </c>
      <c r="G17" s="85">
        <v>16</v>
      </c>
      <c r="H17" s="104"/>
      <c r="I17" s="190">
        <v>-1286</v>
      </c>
      <c r="J17" s="85">
        <v>19</v>
      </c>
      <c r="K17" s="104"/>
      <c r="L17" s="191">
        <v>-0.07</v>
      </c>
      <c r="M17" s="146">
        <v>17</v>
      </c>
    </row>
    <row r="18" spans="1:13" ht="13.5">
      <c r="A18" s="231" t="s">
        <v>11</v>
      </c>
      <c r="B18" s="101"/>
      <c r="C18" s="189">
        <v>27149</v>
      </c>
      <c r="D18" s="85">
        <v>20</v>
      </c>
      <c r="E18" s="104"/>
      <c r="F18" s="189">
        <v>28447</v>
      </c>
      <c r="G18" s="85">
        <v>24</v>
      </c>
      <c r="H18" s="104"/>
      <c r="I18" s="190">
        <v>-1298</v>
      </c>
      <c r="J18" s="85">
        <v>21</v>
      </c>
      <c r="K18" s="104"/>
      <c r="L18" s="191">
        <v>-0.07</v>
      </c>
      <c r="M18" s="146">
        <v>17</v>
      </c>
    </row>
    <row r="19" spans="1:13" ht="13.5">
      <c r="A19" s="242"/>
      <c r="B19" s="101"/>
      <c r="C19" s="89"/>
      <c r="D19" s="85"/>
      <c r="E19" s="89"/>
      <c r="F19" s="189"/>
      <c r="G19" s="85" t="s">
        <v>202</v>
      </c>
      <c r="H19" s="89"/>
      <c r="I19" s="190"/>
      <c r="J19" s="85"/>
      <c r="K19" s="89"/>
      <c r="L19" s="191"/>
      <c r="M19" s="146"/>
    </row>
    <row r="20" spans="1:13" ht="13.5">
      <c r="A20" s="198" t="s">
        <v>12</v>
      </c>
      <c r="B20" s="199"/>
      <c r="C20" s="200">
        <v>157961</v>
      </c>
      <c r="D20" s="201">
        <v>3</v>
      </c>
      <c r="E20" s="202"/>
      <c r="F20" s="200">
        <v>147663</v>
      </c>
      <c r="G20" s="201">
        <v>4</v>
      </c>
      <c r="H20" s="202"/>
      <c r="I20" s="203">
        <v>10298</v>
      </c>
      <c r="J20" s="201">
        <v>2</v>
      </c>
      <c r="K20" s="202"/>
      <c r="L20" s="204">
        <v>0.14</v>
      </c>
      <c r="M20" s="94">
        <v>4</v>
      </c>
    </row>
    <row r="21" spans="1:13" ht="13.5">
      <c r="A21" s="231" t="s">
        <v>13</v>
      </c>
      <c r="B21" s="101"/>
      <c r="C21" s="189">
        <v>132651</v>
      </c>
      <c r="D21" s="87">
        <v>5</v>
      </c>
      <c r="E21" s="104"/>
      <c r="F21" s="189">
        <v>140839</v>
      </c>
      <c r="G21" s="87">
        <v>5</v>
      </c>
      <c r="H21" s="104"/>
      <c r="I21" s="190">
        <v>-8188</v>
      </c>
      <c r="J21" s="87">
        <v>46</v>
      </c>
      <c r="K21" s="104"/>
      <c r="L21" s="191">
        <v>-0.13</v>
      </c>
      <c r="M21" s="149">
        <v>25</v>
      </c>
    </row>
    <row r="22" spans="1:13" ht="13.5">
      <c r="A22" s="231" t="s">
        <v>14</v>
      </c>
      <c r="B22" s="101"/>
      <c r="C22" s="189">
        <v>400274</v>
      </c>
      <c r="D22" s="87">
        <v>1</v>
      </c>
      <c r="E22" s="104"/>
      <c r="F22" s="189">
        <v>343777</v>
      </c>
      <c r="G22" s="87">
        <v>1</v>
      </c>
      <c r="H22" s="104"/>
      <c r="I22" s="190">
        <v>56497</v>
      </c>
      <c r="J22" s="87">
        <v>1</v>
      </c>
      <c r="K22" s="104"/>
      <c r="L22" s="191">
        <v>0.44</v>
      </c>
      <c r="M22" s="149">
        <v>1</v>
      </c>
    </row>
    <row r="23" spans="1:13" ht="13.5">
      <c r="A23" s="231" t="s">
        <v>15</v>
      </c>
      <c r="B23" s="101"/>
      <c r="C23" s="189">
        <v>207908</v>
      </c>
      <c r="D23" s="87">
        <v>2</v>
      </c>
      <c r="E23" s="104"/>
      <c r="F23" s="189">
        <v>199306</v>
      </c>
      <c r="G23" s="87">
        <v>2</v>
      </c>
      <c r="H23" s="104"/>
      <c r="I23" s="190">
        <v>8602</v>
      </c>
      <c r="J23" s="87">
        <v>4</v>
      </c>
      <c r="K23" s="104"/>
      <c r="L23" s="191">
        <v>0.1</v>
      </c>
      <c r="M23" s="149">
        <v>5</v>
      </c>
    </row>
    <row r="24" spans="1:13" ht="13.5">
      <c r="A24" s="231" t="s">
        <v>16</v>
      </c>
      <c r="B24" s="101"/>
      <c r="C24" s="189">
        <v>22966</v>
      </c>
      <c r="D24" s="85">
        <v>28</v>
      </c>
      <c r="E24" s="104"/>
      <c r="F24" s="189">
        <v>27811</v>
      </c>
      <c r="G24" s="85">
        <v>25</v>
      </c>
      <c r="H24" s="104"/>
      <c r="I24" s="190">
        <v>-4845</v>
      </c>
      <c r="J24" s="85">
        <v>42</v>
      </c>
      <c r="K24" s="104"/>
      <c r="L24" s="191">
        <v>-0.21</v>
      </c>
      <c r="M24" s="146">
        <v>36</v>
      </c>
    </row>
    <row r="25" spans="1:13" ht="13.5">
      <c r="A25" s="242"/>
      <c r="B25" s="101"/>
      <c r="C25" s="184"/>
      <c r="D25" s="85"/>
      <c r="E25" s="89"/>
      <c r="F25" s="189"/>
      <c r="G25" s="85" t="s">
        <v>202</v>
      </c>
      <c r="H25" s="89"/>
      <c r="I25" s="190"/>
      <c r="J25" s="85"/>
      <c r="K25" s="89"/>
      <c r="L25" s="191"/>
      <c r="M25" s="146"/>
    </row>
    <row r="26" spans="1:13" ht="13.5">
      <c r="A26" s="231" t="s">
        <v>17</v>
      </c>
      <c r="B26" s="101"/>
      <c r="C26" s="189">
        <v>12680</v>
      </c>
      <c r="D26" s="85">
        <v>40</v>
      </c>
      <c r="E26" s="104"/>
      <c r="F26" s="189">
        <v>13353</v>
      </c>
      <c r="G26" s="85">
        <v>42</v>
      </c>
      <c r="H26" s="104"/>
      <c r="I26" s="190">
        <v>-673</v>
      </c>
      <c r="J26" s="85">
        <v>14</v>
      </c>
      <c r="K26" s="104"/>
      <c r="L26" s="191">
        <v>-0.06</v>
      </c>
      <c r="M26" s="146">
        <v>16</v>
      </c>
    </row>
    <row r="27" spans="1:13" ht="13.5">
      <c r="A27" s="231" t="s">
        <v>18</v>
      </c>
      <c r="B27" s="101"/>
      <c r="C27" s="189">
        <v>17263</v>
      </c>
      <c r="D27" s="85">
        <v>36</v>
      </c>
      <c r="E27" s="104"/>
      <c r="F27" s="189">
        <v>17684</v>
      </c>
      <c r="G27" s="85">
        <v>36</v>
      </c>
      <c r="H27" s="104"/>
      <c r="I27" s="190">
        <v>-421</v>
      </c>
      <c r="J27" s="85">
        <v>13</v>
      </c>
      <c r="K27" s="104"/>
      <c r="L27" s="191">
        <v>-0.04</v>
      </c>
      <c r="M27" s="146">
        <v>14</v>
      </c>
    </row>
    <row r="28" spans="1:13" ht="13.5">
      <c r="A28" s="231" t="s">
        <v>19</v>
      </c>
      <c r="B28" s="101"/>
      <c r="C28" s="189">
        <v>8819</v>
      </c>
      <c r="D28" s="85">
        <v>47</v>
      </c>
      <c r="E28" s="104"/>
      <c r="F28" s="189">
        <v>10460</v>
      </c>
      <c r="G28" s="85">
        <v>47</v>
      </c>
      <c r="H28" s="104"/>
      <c r="I28" s="190">
        <v>-1641</v>
      </c>
      <c r="J28" s="85">
        <v>24</v>
      </c>
      <c r="K28" s="104"/>
      <c r="L28" s="191">
        <v>-0.21</v>
      </c>
      <c r="M28" s="146">
        <v>36</v>
      </c>
    </row>
    <row r="29" spans="1:13" ht="13.5">
      <c r="A29" s="231" t="s">
        <v>20</v>
      </c>
      <c r="B29" s="101"/>
      <c r="C29" s="189">
        <v>13016</v>
      </c>
      <c r="D29" s="85">
        <v>39</v>
      </c>
      <c r="E29" s="104"/>
      <c r="F29" s="189">
        <v>14294</v>
      </c>
      <c r="G29" s="85">
        <v>40</v>
      </c>
      <c r="H29" s="104"/>
      <c r="I29" s="190">
        <v>-1278</v>
      </c>
      <c r="J29" s="85">
        <v>18</v>
      </c>
      <c r="K29" s="104"/>
      <c r="L29" s="191">
        <v>-0.15</v>
      </c>
      <c r="M29" s="146">
        <v>28</v>
      </c>
    </row>
    <row r="30" spans="1:13" ht="13.5">
      <c r="A30" s="231" t="s">
        <v>21</v>
      </c>
      <c r="B30" s="101"/>
      <c r="C30" s="189">
        <v>27020</v>
      </c>
      <c r="D30" s="85">
        <v>21</v>
      </c>
      <c r="E30" s="104"/>
      <c r="F30" s="189">
        <v>29076</v>
      </c>
      <c r="G30" s="85">
        <v>22</v>
      </c>
      <c r="H30" s="104"/>
      <c r="I30" s="190">
        <v>-2056</v>
      </c>
      <c r="J30" s="85">
        <v>27</v>
      </c>
      <c r="K30" s="104"/>
      <c r="L30" s="191">
        <v>-0.1</v>
      </c>
      <c r="M30" s="146">
        <v>19</v>
      </c>
    </row>
    <row r="31" spans="1:13" ht="13.5">
      <c r="A31" s="242"/>
      <c r="B31" s="101"/>
      <c r="C31" s="184"/>
      <c r="D31" s="85"/>
      <c r="E31" s="89"/>
      <c r="F31" s="189"/>
      <c r="G31" s="85" t="s">
        <v>202</v>
      </c>
      <c r="H31" s="89"/>
      <c r="I31" s="190"/>
      <c r="J31" s="85"/>
      <c r="K31" s="89"/>
      <c r="L31" s="191"/>
      <c r="M31" s="146"/>
    </row>
    <row r="32" spans="1:13" ht="13.5">
      <c r="A32" s="231" t="s">
        <v>22</v>
      </c>
      <c r="B32" s="101"/>
      <c r="C32" s="189">
        <v>26630</v>
      </c>
      <c r="D32" s="85">
        <v>22</v>
      </c>
      <c r="E32" s="104"/>
      <c r="F32" s="189">
        <v>30546</v>
      </c>
      <c r="G32" s="85">
        <v>19</v>
      </c>
      <c r="H32" s="104"/>
      <c r="I32" s="190">
        <v>-3916</v>
      </c>
      <c r="J32" s="85">
        <v>39</v>
      </c>
      <c r="K32" s="104"/>
      <c r="L32" s="191">
        <v>-0.19</v>
      </c>
      <c r="M32" s="146">
        <v>33</v>
      </c>
    </row>
    <row r="33" spans="1:13" ht="13.5">
      <c r="A33" s="231" t="s">
        <v>23</v>
      </c>
      <c r="B33" s="101"/>
      <c r="C33" s="189">
        <v>51969</v>
      </c>
      <c r="D33" s="85">
        <v>11</v>
      </c>
      <c r="E33" s="104"/>
      <c r="F33" s="189">
        <v>55921</v>
      </c>
      <c r="G33" s="85">
        <v>10</v>
      </c>
      <c r="H33" s="104"/>
      <c r="I33" s="190">
        <v>-3952</v>
      </c>
      <c r="J33" s="85">
        <v>40</v>
      </c>
      <c r="K33" s="104"/>
      <c r="L33" s="191">
        <v>-0.11</v>
      </c>
      <c r="M33" s="146">
        <v>21</v>
      </c>
    </row>
    <row r="34" spans="1:13" ht="13.5">
      <c r="A34" s="231" t="s">
        <v>24</v>
      </c>
      <c r="B34" s="101"/>
      <c r="C34" s="189">
        <v>110624</v>
      </c>
      <c r="D34" s="85">
        <v>6</v>
      </c>
      <c r="E34" s="104"/>
      <c r="F34" s="189">
        <v>103032</v>
      </c>
      <c r="G34" s="85">
        <v>6</v>
      </c>
      <c r="H34" s="104"/>
      <c r="I34" s="190">
        <v>7592</v>
      </c>
      <c r="J34" s="87">
        <v>5</v>
      </c>
      <c r="K34" s="104"/>
      <c r="L34" s="376">
        <v>0.1</v>
      </c>
      <c r="M34" s="149">
        <v>5</v>
      </c>
    </row>
    <row r="35" spans="1:13" ht="13.5">
      <c r="A35" s="231" t="s">
        <v>25</v>
      </c>
      <c r="B35" s="101"/>
      <c r="C35" s="189">
        <v>27750</v>
      </c>
      <c r="D35" s="85">
        <v>19</v>
      </c>
      <c r="E35" s="104"/>
      <c r="F35" s="189">
        <v>29859</v>
      </c>
      <c r="G35" s="85">
        <v>20</v>
      </c>
      <c r="H35" s="104"/>
      <c r="I35" s="190">
        <v>-2109</v>
      </c>
      <c r="J35" s="85">
        <v>28</v>
      </c>
      <c r="K35" s="104"/>
      <c r="L35" s="191">
        <v>-0.12</v>
      </c>
      <c r="M35" s="146">
        <v>23</v>
      </c>
    </row>
    <row r="36" spans="1:13" ht="13.5">
      <c r="A36" s="231" t="s">
        <v>26</v>
      </c>
      <c r="B36" s="101"/>
      <c r="C36" s="189">
        <v>26456</v>
      </c>
      <c r="D36" s="85">
        <v>23</v>
      </c>
      <c r="E36" s="104"/>
      <c r="F36" s="189">
        <v>25173</v>
      </c>
      <c r="G36" s="85">
        <v>28</v>
      </c>
      <c r="H36" s="104"/>
      <c r="I36" s="190">
        <v>1283</v>
      </c>
      <c r="J36" s="85">
        <v>8</v>
      </c>
      <c r="K36" s="104"/>
      <c r="L36" s="191">
        <v>0.09</v>
      </c>
      <c r="M36" s="149">
        <v>7</v>
      </c>
    </row>
    <row r="37" spans="1:13" ht="13.5">
      <c r="A37" s="242"/>
      <c r="B37" s="101"/>
      <c r="C37" s="184"/>
      <c r="D37" s="85"/>
      <c r="E37" s="104"/>
      <c r="F37" s="189"/>
      <c r="G37" s="85" t="s">
        <v>202</v>
      </c>
      <c r="H37" s="89"/>
      <c r="I37" s="190"/>
      <c r="J37" s="85"/>
      <c r="K37" s="89"/>
      <c r="L37" s="191"/>
      <c r="M37" s="146"/>
    </row>
    <row r="38" spans="1:13" ht="13.5">
      <c r="A38" s="231" t="s">
        <v>27</v>
      </c>
      <c r="B38" s="101"/>
      <c r="C38" s="189">
        <v>53821</v>
      </c>
      <c r="D38" s="85">
        <v>9</v>
      </c>
      <c r="E38" s="104"/>
      <c r="F38" s="189">
        <v>54239</v>
      </c>
      <c r="G38" s="85">
        <v>11</v>
      </c>
      <c r="H38" s="104"/>
      <c r="I38" s="190">
        <v>-418</v>
      </c>
      <c r="J38" s="85">
        <v>12</v>
      </c>
      <c r="K38" s="104"/>
      <c r="L38" s="191">
        <v>-0.02</v>
      </c>
      <c r="M38" s="146">
        <v>12</v>
      </c>
    </row>
    <row r="39" spans="1:13" ht="13.5">
      <c r="A39" s="231" t="s">
        <v>28</v>
      </c>
      <c r="B39" s="101"/>
      <c r="C39" s="189">
        <v>154847</v>
      </c>
      <c r="D39" s="87">
        <v>4</v>
      </c>
      <c r="E39" s="104"/>
      <c r="F39" s="189">
        <v>149466</v>
      </c>
      <c r="G39" s="87">
        <v>3</v>
      </c>
      <c r="H39" s="104"/>
      <c r="I39" s="190">
        <v>5381</v>
      </c>
      <c r="J39" s="85">
        <v>7</v>
      </c>
      <c r="K39" s="104"/>
      <c r="L39" s="191">
        <v>0.06</v>
      </c>
      <c r="M39" s="146">
        <v>9</v>
      </c>
    </row>
    <row r="40" spans="1:13" ht="13.5">
      <c r="A40" s="231" t="s">
        <v>29</v>
      </c>
      <c r="B40" s="101"/>
      <c r="C40" s="189">
        <v>90850</v>
      </c>
      <c r="D40" s="87">
        <v>8</v>
      </c>
      <c r="E40" s="104"/>
      <c r="F40" s="189">
        <v>92145</v>
      </c>
      <c r="G40" s="85">
        <v>8</v>
      </c>
      <c r="H40" s="104"/>
      <c r="I40" s="190">
        <v>-1295</v>
      </c>
      <c r="J40" s="87">
        <v>20</v>
      </c>
      <c r="K40" s="104"/>
      <c r="L40" s="191">
        <v>-0.02</v>
      </c>
      <c r="M40" s="149">
        <v>12</v>
      </c>
    </row>
    <row r="41" spans="1:13" ht="13.5">
      <c r="A41" s="231" t="s">
        <v>30</v>
      </c>
      <c r="B41" s="101"/>
      <c r="C41" s="189">
        <v>24671</v>
      </c>
      <c r="D41" s="85">
        <v>25</v>
      </c>
      <c r="E41" s="104"/>
      <c r="F41" s="189">
        <v>27362</v>
      </c>
      <c r="G41" s="85">
        <v>26</v>
      </c>
      <c r="H41" s="104"/>
      <c r="I41" s="190">
        <v>-2691</v>
      </c>
      <c r="J41" s="85">
        <v>33</v>
      </c>
      <c r="K41" s="104"/>
      <c r="L41" s="191">
        <v>-0.19</v>
      </c>
      <c r="M41" s="146">
        <v>33</v>
      </c>
    </row>
    <row r="42" spans="1:13" ht="13.5">
      <c r="A42" s="231" t="s">
        <v>31</v>
      </c>
      <c r="B42" s="101"/>
      <c r="C42" s="189">
        <v>11757</v>
      </c>
      <c r="D42" s="85">
        <v>42</v>
      </c>
      <c r="E42" s="104"/>
      <c r="F42" s="189">
        <v>14139</v>
      </c>
      <c r="G42" s="85">
        <v>41</v>
      </c>
      <c r="H42" s="104"/>
      <c r="I42" s="190">
        <v>-2382</v>
      </c>
      <c r="J42" s="85">
        <v>30</v>
      </c>
      <c r="K42" s="104"/>
      <c r="L42" s="191">
        <v>-0.24</v>
      </c>
      <c r="M42" s="146">
        <v>39</v>
      </c>
    </row>
    <row r="43" spans="1:13" ht="13.5">
      <c r="A43" s="242"/>
      <c r="B43" s="101"/>
      <c r="C43" s="184"/>
      <c r="D43" s="85"/>
      <c r="E43" s="89"/>
      <c r="F43" s="189"/>
      <c r="G43" s="85" t="s">
        <v>202</v>
      </c>
      <c r="H43" s="89"/>
      <c r="I43" s="190"/>
      <c r="J43" s="85"/>
      <c r="K43" s="89"/>
      <c r="L43" s="191"/>
      <c r="M43" s="146" t="s">
        <v>202</v>
      </c>
    </row>
    <row r="44" spans="1:13" ht="13.5">
      <c r="A44" s="231" t="s">
        <v>32</v>
      </c>
      <c r="B44" s="101"/>
      <c r="C44" s="189">
        <v>9119</v>
      </c>
      <c r="D44" s="85">
        <v>46</v>
      </c>
      <c r="E44" s="104"/>
      <c r="F44" s="189">
        <v>10572</v>
      </c>
      <c r="G44" s="85">
        <v>46</v>
      </c>
      <c r="H44" s="104"/>
      <c r="I44" s="190">
        <v>-1453</v>
      </c>
      <c r="J44" s="85">
        <v>23</v>
      </c>
      <c r="K44" s="104"/>
      <c r="L44" s="191">
        <v>-0.25</v>
      </c>
      <c r="M44" s="146">
        <v>41</v>
      </c>
    </row>
    <row r="45" spans="1:13" ht="13.5">
      <c r="A45" s="231" t="s">
        <v>33</v>
      </c>
      <c r="B45" s="101"/>
      <c r="C45" s="189">
        <v>10657</v>
      </c>
      <c r="D45" s="85">
        <v>43</v>
      </c>
      <c r="E45" s="104"/>
      <c r="F45" s="189">
        <v>11856</v>
      </c>
      <c r="G45" s="85">
        <v>43</v>
      </c>
      <c r="H45" s="104"/>
      <c r="I45" s="190">
        <v>-1199</v>
      </c>
      <c r="J45" s="85">
        <v>17</v>
      </c>
      <c r="K45" s="104"/>
      <c r="L45" s="191">
        <v>-0.17</v>
      </c>
      <c r="M45" s="146">
        <v>30</v>
      </c>
    </row>
    <row r="46" spans="1:13" ht="13.5">
      <c r="A46" s="231" t="s">
        <v>34</v>
      </c>
      <c r="B46" s="101"/>
      <c r="C46" s="189">
        <v>30173</v>
      </c>
      <c r="D46" s="85">
        <v>16</v>
      </c>
      <c r="E46" s="104"/>
      <c r="F46" s="189">
        <v>29769</v>
      </c>
      <c r="G46" s="85">
        <v>21</v>
      </c>
      <c r="H46" s="104"/>
      <c r="I46" s="190">
        <v>404</v>
      </c>
      <c r="J46" s="85">
        <v>10</v>
      </c>
      <c r="K46" s="104"/>
      <c r="L46" s="191">
        <v>0.02</v>
      </c>
      <c r="M46" s="146">
        <v>10</v>
      </c>
    </row>
    <row r="47" spans="1:13" ht="13.5">
      <c r="A47" s="231" t="s">
        <v>35</v>
      </c>
      <c r="B47" s="101"/>
      <c r="C47" s="189">
        <v>46788</v>
      </c>
      <c r="D47" s="85">
        <v>13</v>
      </c>
      <c r="E47" s="104"/>
      <c r="F47" s="189">
        <v>49574</v>
      </c>
      <c r="G47" s="85">
        <v>13</v>
      </c>
      <c r="H47" s="104"/>
      <c r="I47" s="190">
        <v>-2786</v>
      </c>
      <c r="J47" s="85">
        <v>35</v>
      </c>
      <c r="K47" s="104"/>
      <c r="L47" s="191">
        <v>-0.1</v>
      </c>
      <c r="M47" s="146">
        <v>19</v>
      </c>
    </row>
    <row r="48" spans="1:13" ht="13.5">
      <c r="A48" s="231" t="s">
        <v>36</v>
      </c>
      <c r="B48" s="101"/>
      <c r="C48" s="189">
        <v>22482</v>
      </c>
      <c r="D48" s="85">
        <v>29</v>
      </c>
      <c r="E48" s="104"/>
      <c r="F48" s="189">
        <v>26117</v>
      </c>
      <c r="G48" s="85">
        <v>27</v>
      </c>
      <c r="H48" s="104"/>
      <c r="I48" s="190">
        <v>-3635</v>
      </c>
      <c r="J48" s="85">
        <v>38</v>
      </c>
      <c r="K48" s="104"/>
      <c r="L48" s="191">
        <v>-0.26</v>
      </c>
      <c r="M48" s="146">
        <v>42</v>
      </c>
    </row>
    <row r="49" spans="1:13" ht="13.5">
      <c r="A49" s="242"/>
      <c r="B49" s="101"/>
      <c r="C49" s="184"/>
      <c r="D49" s="85"/>
      <c r="E49" s="104"/>
      <c r="F49" s="189"/>
      <c r="G49" s="85" t="s">
        <v>202</v>
      </c>
      <c r="H49" s="104"/>
      <c r="I49" s="190"/>
      <c r="J49" s="85"/>
      <c r="K49" s="104"/>
      <c r="L49" s="191"/>
      <c r="M49" s="146"/>
    </row>
    <row r="50" spans="1:13" ht="13.5">
      <c r="A50" s="231" t="s">
        <v>37</v>
      </c>
      <c r="B50" s="101"/>
      <c r="C50" s="189">
        <v>10532</v>
      </c>
      <c r="D50" s="85">
        <v>44</v>
      </c>
      <c r="E50" s="104"/>
      <c r="F50" s="189">
        <v>11363</v>
      </c>
      <c r="G50" s="85">
        <v>45</v>
      </c>
      <c r="H50" s="104"/>
      <c r="I50" s="190">
        <v>-831</v>
      </c>
      <c r="J50" s="85">
        <v>15</v>
      </c>
      <c r="K50" s="104"/>
      <c r="L50" s="191">
        <v>-0.11</v>
      </c>
      <c r="M50" s="146">
        <v>21</v>
      </c>
    </row>
    <row r="51" spans="1:13" ht="13.5">
      <c r="A51" s="231" t="s">
        <v>38</v>
      </c>
      <c r="B51" s="101"/>
      <c r="C51" s="189">
        <v>18982</v>
      </c>
      <c r="D51" s="85">
        <v>34</v>
      </c>
      <c r="E51" s="104"/>
      <c r="F51" s="189">
        <v>18794</v>
      </c>
      <c r="G51" s="85">
        <v>35</v>
      </c>
      <c r="H51" s="104"/>
      <c r="I51" s="190">
        <v>188</v>
      </c>
      <c r="J51" s="85">
        <v>11</v>
      </c>
      <c r="K51" s="104"/>
      <c r="L51" s="191">
        <v>0.02</v>
      </c>
      <c r="M51" s="146">
        <v>10</v>
      </c>
    </row>
    <row r="52" spans="1:13" ht="13.5">
      <c r="A52" s="231" t="s">
        <v>39</v>
      </c>
      <c r="B52" s="101"/>
      <c r="C52" s="189">
        <v>18608</v>
      </c>
      <c r="D52" s="85">
        <v>35</v>
      </c>
      <c r="E52" s="104"/>
      <c r="F52" s="189">
        <v>21114</v>
      </c>
      <c r="G52" s="85">
        <v>34</v>
      </c>
      <c r="H52" s="104"/>
      <c r="I52" s="190">
        <v>-2506</v>
      </c>
      <c r="J52" s="85">
        <v>32</v>
      </c>
      <c r="K52" s="104"/>
      <c r="L52" s="191">
        <v>-0.18</v>
      </c>
      <c r="M52" s="146">
        <v>31</v>
      </c>
    </row>
    <row r="53" spans="1:13" ht="13.5">
      <c r="A53" s="231" t="s">
        <v>40</v>
      </c>
      <c r="B53" s="101"/>
      <c r="C53" s="189">
        <v>9575</v>
      </c>
      <c r="D53" s="85">
        <v>45</v>
      </c>
      <c r="E53" s="104"/>
      <c r="F53" s="189">
        <v>11514</v>
      </c>
      <c r="G53" s="85">
        <v>44</v>
      </c>
      <c r="H53" s="104"/>
      <c r="I53" s="190">
        <v>-1939</v>
      </c>
      <c r="J53" s="85">
        <v>26</v>
      </c>
      <c r="K53" s="104"/>
      <c r="L53" s="191">
        <v>-0.26</v>
      </c>
      <c r="M53" s="146">
        <v>42</v>
      </c>
    </row>
    <row r="54" spans="1:13" ht="13.5">
      <c r="A54" s="231" t="s">
        <v>41</v>
      </c>
      <c r="B54" s="101"/>
      <c r="C54" s="189">
        <v>102831</v>
      </c>
      <c r="D54" s="85">
        <v>7</v>
      </c>
      <c r="E54" s="104"/>
      <c r="F54" s="189">
        <v>94164</v>
      </c>
      <c r="G54" s="85">
        <v>7</v>
      </c>
      <c r="H54" s="104"/>
      <c r="I54" s="190">
        <v>8667</v>
      </c>
      <c r="J54" s="87">
        <v>3</v>
      </c>
      <c r="K54" s="104"/>
      <c r="L54" s="191">
        <v>0.17</v>
      </c>
      <c r="M54" s="149">
        <v>3</v>
      </c>
    </row>
    <row r="55" spans="1:14" ht="13.5">
      <c r="A55" s="231"/>
      <c r="B55" s="101"/>
      <c r="C55" s="184"/>
      <c r="D55" s="85"/>
      <c r="E55" s="89"/>
      <c r="F55" s="189"/>
      <c r="G55" s="85" t="s">
        <v>202</v>
      </c>
      <c r="H55" s="89"/>
      <c r="I55" s="190"/>
      <c r="J55" s="85"/>
      <c r="K55" s="89"/>
      <c r="L55" s="191"/>
      <c r="M55" s="146"/>
      <c r="N55" s="12"/>
    </row>
    <row r="56" spans="1:14" ht="13.5">
      <c r="A56" s="231" t="s">
        <v>42</v>
      </c>
      <c r="B56" s="101"/>
      <c r="C56" s="189">
        <v>15814</v>
      </c>
      <c r="D56" s="85">
        <v>37</v>
      </c>
      <c r="E56" s="104"/>
      <c r="F56" s="189">
        <v>17184</v>
      </c>
      <c r="G56" s="85">
        <v>37</v>
      </c>
      <c r="H56" s="104"/>
      <c r="I56" s="190">
        <v>-1370</v>
      </c>
      <c r="J56" s="85">
        <v>22</v>
      </c>
      <c r="K56" s="104"/>
      <c r="L56" s="191">
        <v>-0.16</v>
      </c>
      <c r="M56" s="146">
        <v>29</v>
      </c>
      <c r="N56" s="12"/>
    </row>
    <row r="57" spans="1:14" ht="13.5">
      <c r="A57" s="231" t="s">
        <v>43</v>
      </c>
      <c r="B57" s="101"/>
      <c r="C57" s="189">
        <v>23858</v>
      </c>
      <c r="D57" s="85">
        <v>26</v>
      </c>
      <c r="E57" s="104"/>
      <c r="F57" s="189">
        <v>28764</v>
      </c>
      <c r="G57" s="85">
        <v>23</v>
      </c>
      <c r="H57" s="104"/>
      <c r="I57" s="190">
        <v>-4906</v>
      </c>
      <c r="J57" s="85">
        <v>43</v>
      </c>
      <c r="K57" s="104"/>
      <c r="L57" s="191">
        <v>-0.35</v>
      </c>
      <c r="M57" s="146">
        <v>45</v>
      </c>
      <c r="N57" s="12"/>
    </row>
    <row r="58" spans="1:14" ht="13.5">
      <c r="A58" s="231" t="s">
        <v>44</v>
      </c>
      <c r="B58" s="101"/>
      <c r="C58" s="189">
        <v>29894</v>
      </c>
      <c r="D58" s="85">
        <v>17</v>
      </c>
      <c r="E58" s="104"/>
      <c r="F58" s="189">
        <v>30836</v>
      </c>
      <c r="G58" s="85">
        <v>18</v>
      </c>
      <c r="H58" s="104"/>
      <c r="I58" s="190">
        <v>-942</v>
      </c>
      <c r="J58" s="85">
        <v>16</v>
      </c>
      <c r="K58" s="104"/>
      <c r="L58" s="191">
        <v>-0.05</v>
      </c>
      <c r="M58" s="146">
        <v>15</v>
      </c>
      <c r="N58" s="12"/>
    </row>
    <row r="59" spans="1:14" ht="13.5">
      <c r="A59" s="231" t="s">
        <v>45</v>
      </c>
      <c r="B59" s="101"/>
      <c r="C59" s="189">
        <v>19544</v>
      </c>
      <c r="D59" s="85">
        <v>31</v>
      </c>
      <c r="E59" s="104"/>
      <c r="F59" s="189">
        <v>21204</v>
      </c>
      <c r="G59" s="85">
        <v>33</v>
      </c>
      <c r="H59" s="104"/>
      <c r="I59" s="190">
        <v>-1660</v>
      </c>
      <c r="J59" s="85">
        <v>25</v>
      </c>
      <c r="K59" s="104"/>
      <c r="L59" s="191">
        <v>-0.14</v>
      </c>
      <c r="M59" s="146">
        <v>26</v>
      </c>
      <c r="N59" s="12"/>
    </row>
    <row r="60" spans="1:14" ht="13.5">
      <c r="A60" s="231" t="s">
        <v>46</v>
      </c>
      <c r="B60" s="101"/>
      <c r="C60" s="189">
        <v>19580</v>
      </c>
      <c r="D60" s="85">
        <v>30</v>
      </c>
      <c r="E60" s="104"/>
      <c r="F60" s="189">
        <v>21745</v>
      </c>
      <c r="G60" s="85">
        <v>31</v>
      </c>
      <c r="H60" s="104"/>
      <c r="I60" s="190">
        <v>-2165</v>
      </c>
      <c r="J60" s="85">
        <v>29</v>
      </c>
      <c r="K60" s="104"/>
      <c r="L60" s="191">
        <v>-0.19</v>
      </c>
      <c r="M60" s="146">
        <v>33</v>
      </c>
      <c r="N60" s="12"/>
    </row>
    <row r="61" spans="1:14" ht="13.5">
      <c r="A61" s="231"/>
      <c r="B61" s="101"/>
      <c r="C61" s="184"/>
      <c r="D61" s="85"/>
      <c r="E61" s="104"/>
      <c r="F61" s="189"/>
      <c r="G61" s="85" t="s">
        <v>202</v>
      </c>
      <c r="H61" s="104"/>
      <c r="I61" s="190"/>
      <c r="J61" s="85"/>
      <c r="K61" s="104"/>
      <c r="L61" s="191"/>
      <c r="M61" s="146"/>
      <c r="N61" s="12"/>
    </row>
    <row r="62" spans="1:14" ht="13.5">
      <c r="A62" s="231" t="s">
        <v>47</v>
      </c>
      <c r="B62" s="101"/>
      <c r="C62" s="189">
        <v>28224</v>
      </c>
      <c r="D62" s="85">
        <v>18</v>
      </c>
      <c r="E62" s="104"/>
      <c r="F62" s="189">
        <v>31823</v>
      </c>
      <c r="G62" s="85">
        <v>17</v>
      </c>
      <c r="H62" s="104"/>
      <c r="I62" s="190">
        <v>-3599</v>
      </c>
      <c r="J62" s="85">
        <v>37</v>
      </c>
      <c r="K62" s="104"/>
      <c r="L62" s="191">
        <v>-0.21</v>
      </c>
      <c r="M62" s="146">
        <v>36</v>
      </c>
      <c r="N62" s="12"/>
    </row>
    <row r="63" spans="1:14" ht="13.5">
      <c r="A63" s="231" t="s">
        <v>48</v>
      </c>
      <c r="B63" s="101"/>
      <c r="C63" s="189">
        <v>25271</v>
      </c>
      <c r="D63" s="85">
        <v>24</v>
      </c>
      <c r="E63" s="104"/>
      <c r="F63" s="189">
        <v>24156</v>
      </c>
      <c r="G63" s="85">
        <v>30</v>
      </c>
      <c r="H63" s="104"/>
      <c r="I63" s="190">
        <v>1115</v>
      </c>
      <c r="J63" s="85">
        <v>9</v>
      </c>
      <c r="K63" s="104"/>
      <c r="L63" s="191">
        <v>0.08</v>
      </c>
      <c r="M63" s="149">
        <v>8</v>
      </c>
      <c r="N63" s="12"/>
    </row>
    <row r="64" spans="1:14" ht="14.25" thickBot="1">
      <c r="A64" s="239"/>
      <c r="B64" s="62"/>
      <c r="C64" s="75"/>
      <c r="D64" s="65"/>
      <c r="E64" s="64"/>
      <c r="F64" s="64"/>
      <c r="G64" s="65" t="s">
        <v>202</v>
      </c>
      <c r="H64" s="64"/>
      <c r="I64" s="76"/>
      <c r="J64" s="65"/>
      <c r="K64" s="64"/>
      <c r="L64" s="77"/>
      <c r="M64" s="67"/>
      <c r="N64" s="9"/>
    </row>
    <row r="65" spans="1:13" ht="3.7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6" t="s">
        <v>124</v>
      </c>
      <c r="B66" s="416"/>
      <c r="C66" s="416"/>
      <c r="D66" s="416"/>
      <c r="E66" s="416"/>
      <c r="F66" s="416"/>
      <c r="G66" s="416"/>
      <c r="H66" s="416" t="s">
        <v>125</v>
      </c>
      <c r="I66" s="416"/>
      <c r="J66" s="416"/>
      <c r="K66" s="417" t="s">
        <v>126</v>
      </c>
      <c r="L66" s="417"/>
      <c r="M66" s="417"/>
    </row>
    <row r="67" spans="1:13" s="96" customFormat="1" ht="12.75" customHeight="1">
      <c r="A67" s="393" t="s">
        <v>179</v>
      </c>
      <c r="B67" s="393"/>
      <c r="C67" s="393"/>
      <c r="D67" s="393"/>
      <c r="E67" s="393"/>
      <c r="F67" s="393"/>
      <c r="G67" s="393"/>
      <c r="H67" s="393" t="s">
        <v>213</v>
      </c>
      <c r="I67" s="393"/>
      <c r="J67" s="393"/>
      <c r="K67" s="393" t="s">
        <v>167</v>
      </c>
      <c r="L67" s="401"/>
      <c r="M67" s="401"/>
    </row>
    <row r="68" spans="1:13" s="96" customFormat="1" ht="12.75" customHeight="1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401"/>
      <c r="L68" s="401"/>
      <c r="M68" s="401"/>
    </row>
    <row r="69" spans="1:13" s="96" customFormat="1" ht="12.75" customHeight="1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401"/>
      <c r="L69" s="401"/>
      <c r="M69" s="401"/>
    </row>
    <row r="70" spans="1:13" s="96" customFormat="1" ht="12.75" customHeight="1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401"/>
      <c r="L70" s="401"/>
      <c r="M70" s="401"/>
    </row>
  </sheetData>
  <sheetProtection/>
  <mergeCells count="15">
    <mergeCell ref="H66:J66"/>
    <mergeCell ref="K66:M66"/>
    <mergeCell ref="A67:G70"/>
    <mergeCell ref="H67:J70"/>
    <mergeCell ref="K67:M70"/>
    <mergeCell ref="B4:C4"/>
    <mergeCell ref="E4:F4"/>
    <mergeCell ref="A66:G66"/>
    <mergeCell ref="A1:M1"/>
    <mergeCell ref="H4:I4"/>
    <mergeCell ref="K4:L4"/>
    <mergeCell ref="B3:D3"/>
    <mergeCell ref="E3:G3"/>
    <mergeCell ref="H3:J3"/>
    <mergeCell ref="K3:M3"/>
  </mergeCells>
  <conditionalFormatting sqref="D63 M14:M18 D56:D59 D50:D52 D44:D47 J8:J12 D41 J56:J59 M38:M39 D32:D36 D24 M24 M35 J24 D14:D18 J14:J18 J63 M56:M59 J50:J52 J44:J47 J41 J26:J30 G8:G19 M41 M50:M52 M44:M47 G24:G38 G40:G64 D54 J32:J33 M32:M33 J35:J36 D38 J38:J39 M26:M30 D26:D30 D8:D12 M8:M10 M1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H46">
      <selection activeCell="R11" sqref="R1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1.375" style="1" customWidth="1"/>
    <col min="15" max="16384" width="9.00390625" style="1" customWidth="1"/>
  </cols>
  <sheetData>
    <row r="1" spans="1:13" ht="18.75">
      <c r="A1" s="402" t="s">
        <v>60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54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3" s="2" customFormat="1" ht="48.75" customHeight="1">
      <c r="A3" s="226"/>
      <c r="B3" s="407" t="s">
        <v>161</v>
      </c>
      <c r="C3" s="440"/>
      <c r="D3" s="441"/>
      <c r="E3" s="420" t="s">
        <v>170</v>
      </c>
      <c r="F3" s="443"/>
      <c r="G3" s="444"/>
      <c r="H3" s="438" t="s">
        <v>230</v>
      </c>
      <c r="I3" s="446"/>
      <c r="J3" s="447"/>
      <c r="K3" s="445" t="s">
        <v>162</v>
      </c>
      <c r="L3" s="446"/>
      <c r="M3" s="448"/>
    </row>
    <row r="4" spans="1:14" s="2" customFormat="1" ht="13.5" customHeight="1">
      <c r="A4" s="227" t="s">
        <v>62</v>
      </c>
      <c r="B4" s="442" t="s">
        <v>141</v>
      </c>
      <c r="C4" s="435"/>
      <c r="D4" s="391" t="s">
        <v>52</v>
      </c>
      <c r="E4" s="442" t="s">
        <v>55</v>
      </c>
      <c r="F4" s="435"/>
      <c r="G4" s="391" t="s">
        <v>52</v>
      </c>
      <c r="H4" s="442" t="s">
        <v>55</v>
      </c>
      <c r="I4" s="435"/>
      <c r="J4" s="391" t="s">
        <v>52</v>
      </c>
      <c r="K4" s="442" t="s">
        <v>55</v>
      </c>
      <c r="L4" s="435"/>
      <c r="M4" s="390" t="s">
        <v>52</v>
      </c>
      <c r="N4" s="58"/>
    </row>
    <row r="5" spans="1:13" ht="13.5" customHeight="1">
      <c r="A5" s="243"/>
      <c r="B5" s="13"/>
      <c r="C5" s="45"/>
      <c r="D5" s="27"/>
      <c r="E5" s="13"/>
      <c r="F5" s="46"/>
      <c r="G5" s="27"/>
      <c r="H5" s="13"/>
      <c r="I5" s="47"/>
      <c r="J5" s="27"/>
      <c r="K5" s="13"/>
      <c r="L5" s="46"/>
      <c r="M5" s="59"/>
    </row>
    <row r="6" spans="1:14" ht="13.5" customHeight="1">
      <c r="A6" s="243" t="s">
        <v>1</v>
      </c>
      <c r="B6" s="97"/>
      <c r="C6" s="83">
        <v>1037231</v>
      </c>
      <c r="D6" s="84"/>
      <c r="E6" s="97"/>
      <c r="F6" s="298">
        <v>8.2</v>
      </c>
      <c r="G6" s="84"/>
      <c r="H6" s="271"/>
      <c r="I6" s="301">
        <v>-1.7397048198988543</v>
      </c>
      <c r="J6" s="28"/>
      <c r="K6" s="271"/>
      <c r="L6" s="303">
        <v>1.41</v>
      </c>
      <c r="M6" s="91"/>
      <c r="N6" s="14"/>
    </row>
    <row r="7" spans="1:14" ht="13.5" customHeight="1">
      <c r="A7" s="243"/>
      <c r="B7" s="97"/>
      <c r="C7" s="196"/>
      <c r="D7" s="84"/>
      <c r="E7" s="97"/>
      <c r="F7" s="298"/>
      <c r="G7" s="84"/>
      <c r="H7" s="271"/>
      <c r="I7" s="301"/>
      <c r="J7" s="28"/>
      <c r="K7" s="271"/>
      <c r="L7" s="303"/>
      <c r="M7" s="91"/>
      <c r="N7" s="9"/>
    </row>
    <row r="8" spans="1:14" ht="13.5">
      <c r="A8" s="232" t="s">
        <v>2</v>
      </c>
      <c r="B8" s="101"/>
      <c r="C8" s="195">
        <v>38686</v>
      </c>
      <c r="D8" s="85">
        <v>9</v>
      </c>
      <c r="E8" s="101"/>
      <c r="F8" s="298">
        <v>7.1</v>
      </c>
      <c r="G8" s="102">
        <v>43</v>
      </c>
      <c r="H8" s="272"/>
      <c r="I8" s="301">
        <v>-3.5611907386990076</v>
      </c>
      <c r="J8" s="85">
        <v>28</v>
      </c>
      <c r="K8" s="272"/>
      <c r="L8" s="303">
        <v>1.26</v>
      </c>
      <c r="M8" s="92">
        <v>45</v>
      </c>
      <c r="N8" s="9"/>
    </row>
    <row r="9" spans="1:14" ht="13.5">
      <c r="A9" s="232" t="s">
        <v>3</v>
      </c>
      <c r="B9" s="101"/>
      <c r="C9" s="195">
        <v>9168</v>
      </c>
      <c r="D9" s="85">
        <v>35</v>
      </c>
      <c r="E9" s="101"/>
      <c r="F9" s="298">
        <v>6.8</v>
      </c>
      <c r="G9" s="102">
        <v>46</v>
      </c>
      <c r="H9" s="272"/>
      <c r="I9" s="301">
        <v>-6.032665181885672</v>
      </c>
      <c r="J9" s="85">
        <v>45</v>
      </c>
      <c r="K9" s="272"/>
      <c r="L9" s="303">
        <v>1.36</v>
      </c>
      <c r="M9" s="92">
        <v>38</v>
      </c>
      <c r="N9" s="9"/>
    </row>
    <row r="10" spans="1:14" ht="13.5">
      <c r="A10" s="232" t="s">
        <v>4</v>
      </c>
      <c r="B10" s="101"/>
      <c r="C10" s="195">
        <v>9276</v>
      </c>
      <c r="D10" s="85">
        <v>34</v>
      </c>
      <c r="E10" s="101"/>
      <c r="F10" s="298">
        <v>7.1</v>
      </c>
      <c r="G10" s="102">
        <v>42</v>
      </c>
      <c r="H10" s="272"/>
      <c r="I10" s="301">
        <v>-5.2317167051578135</v>
      </c>
      <c r="J10" s="85">
        <v>41</v>
      </c>
      <c r="K10" s="272"/>
      <c r="L10" s="303">
        <v>1.44</v>
      </c>
      <c r="M10" s="92">
        <v>25</v>
      </c>
      <c r="N10" s="9"/>
    </row>
    <row r="11" spans="1:14" ht="13.5">
      <c r="A11" s="232" t="s">
        <v>5</v>
      </c>
      <c r="B11" s="101"/>
      <c r="C11" s="195">
        <v>18707</v>
      </c>
      <c r="D11" s="85">
        <v>14</v>
      </c>
      <c r="E11" s="101"/>
      <c r="F11" s="298">
        <v>8.1</v>
      </c>
      <c r="G11" s="102">
        <v>25</v>
      </c>
      <c r="H11" s="272"/>
      <c r="I11" s="301">
        <v>-1.4660907127429805</v>
      </c>
      <c r="J11" s="85">
        <v>11</v>
      </c>
      <c r="K11" s="272"/>
      <c r="L11" s="303">
        <v>1.3</v>
      </c>
      <c r="M11" s="92">
        <v>42</v>
      </c>
      <c r="N11" s="9"/>
    </row>
    <row r="12" spans="1:14" ht="13.5">
      <c r="A12" s="232" t="s">
        <v>6</v>
      </c>
      <c r="B12" s="101"/>
      <c r="C12" s="195">
        <v>6543</v>
      </c>
      <c r="D12" s="85">
        <v>42</v>
      </c>
      <c r="E12" s="101"/>
      <c r="F12" s="298">
        <v>6.2</v>
      </c>
      <c r="G12" s="102">
        <v>47</v>
      </c>
      <c r="H12" s="272"/>
      <c r="I12" s="301">
        <v>-7.842452830188679</v>
      </c>
      <c r="J12" s="85">
        <v>47</v>
      </c>
      <c r="K12" s="272"/>
      <c r="L12" s="303">
        <v>1.37</v>
      </c>
      <c r="M12" s="92">
        <v>37</v>
      </c>
      <c r="N12" s="9"/>
    </row>
    <row r="13" spans="1:14" ht="13.5">
      <c r="A13" s="232"/>
      <c r="B13" s="101"/>
      <c r="C13" s="195"/>
      <c r="D13" s="86"/>
      <c r="E13" s="101"/>
      <c r="F13" s="298"/>
      <c r="G13" s="86"/>
      <c r="H13" s="272"/>
      <c r="I13" s="301"/>
      <c r="J13" s="85" t="s">
        <v>202</v>
      </c>
      <c r="K13" s="272"/>
      <c r="L13" s="303"/>
      <c r="M13" s="93"/>
      <c r="N13" s="9"/>
    </row>
    <row r="14" spans="1:14" ht="13.5">
      <c r="A14" s="232" t="s">
        <v>7</v>
      </c>
      <c r="B14" s="101"/>
      <c r="C14" s="195">
        <v>8212</v>
      </c>
      <c r="D14" s="85">
        <v>36</v>
      </c>
      <c r="E14" s="101"/>
      <c r="F14" s="298">
        <v>7.2</v>
      </c>
      <c r="G14" s="102">
        <v>41</v>
      </c>
      <c r="H14" s="272"/>
      <c r="I14" s="301">
        <v>-5.706806282722513</v>
      </c>
      <c r="J14" s="85">
        <v>44</v>
      </c>
      <c r="K14" s="272"/>
      <c r="L14" s="303">
        <v>1.44</v>
      </c>
      <c r="M14" s="92">
        <v>24</v>
      </c>
      <c r="N14" s="9"/>
    </row>
    <row r="15" spans="1:14" ht="13.5">
      <c r="A15" s="244" t="s">
        <v>8</v>
      </c>
      <c r="B15" s="101"/>
      <c r="C15" s="195">
        <v>13770</v>
      </c>
      <c r="D15" s="85">
        <v>25</v>
      </c>
      <c r="E15" s="101"/>
      <c r="F15" s="298">
        <v>7</v>
      </c>
      <c r="G15" s="102">
        <v>44</v>
      </c>
      <c r="H15" s="272"/>
      <c r="I15" s="301">
        <v>-4.935038363171356</v>
      </c>
      <c r="J15" s="85">
        <v>38</v>
      </c>
      <c r="K15" s="272"/>
      <c r="L15" s="303">
        <v>1.41</v>
      </c>
      <c r="M15" s="92">
        <v>33</v>
      </c>
      <c r="N15" s="9"/>
    </row>
    <row r="16" spans="1:14" ht="13.5">
      <c r="A16" s="244" t="s">
        <v>9</v>
      </c>
      <c r="B16" s="101"/>
      <c r="C16" s="195">
        <v>22896</v>
      </c>
      <c r="D16" s="85">
        <v>12</v>
      </c>
      <c r="E16" s="101"/>
      <c r="F16" s="298">
        <v>7.9</v>
      </c>
      <c r="G16" s="102">
        <v>31</v>
      </c>
      <c r="H16" s="272"/>
      <c r="I16" s="301">
        <v>-2.4468524251805985</v>
      </c>
      <c r="J16" s="85">
        <v>18</v>
      </c>
      <c r="K16" s="272"/>
      <c r="L16" s="303">
        <v>1.41</v>
      </c>
      <c r="M16" s="92">
        <v>34</v>
      </c>
      <c r="N16" s="9"/>
    </row>
    <row r="17" spans="1:14" ht="13.5">
      <c r="A17" s="244" t="s">
        <v>10</v>
      </c>
      <c r="B17" s="101"/>
      <c r="C17" s="195">
        <v>15973</v>
      </c>
      <c r="D17" s="85">
        <v>21</v>
      </c>
      <c r="E17" s="101"/>
      <c r="F17" s="298">
        <v>8.1</v>
      </c>
      <c r="G17" s="102">
        <v>24</v>
      </c>
      <c r="H17" s="272"/>
      <c r="I17" s="301">
        <v>-2.4446138211382116</v>
      </c>
      <c r="J17" s="85">
        <v>17</v>
      </c>
      <c r="K17" s="272"/>
      <c r="L17" s="303">
        <v>1.43</v>
      </c>
      <c r="M17" s="92">
        <v>31</v>
      </c>
      <c r="N17" s="9"/>
    </row>
    <row r="18" spans="1:14" ht="13.5">
      <c r="A18" s="244" t="s">
        <v>11</v>
      </c>
      <c r="B18" s="101"/>
      <c r="C18" s="195">
        <v>14914</v>
      </c>
      <c r="D18" s="85">
        <v>22</v>
      </c>
      <c r="E18" s="101"/>
      <c r="F18" s="298">
        <v>7.6</v>
      </c>
      <c r="G18" s="102">
        <v>34</v>
      </c>
      <c r="H18" s="272"/>
      <c r="I18" s="301">
        <v>-3.1929555895865236</v>
      </c>
      <c r="J18" s="85">
        <v>26</v>
      </c>
      <c r="K18" s="272"/>
      <c r="L18" s="303">
        <v>1.39</v>
      </c>
      <c r="M18" s="92">
        <v>36</v>
      </c>
      <c r="N18" s="9"/>
    </row>
    <row r="19" spans="1:14" ht="13.5">
      <c r="A19" s="244"/>
      <c r="B19" s="101"/>
      <c r="C19" s="195"/>
      <c r="D19" s="86"/>
      <c r="E19" s="101"/>
      <c r="F19" s="298"/>
      <c r="G19" s="86"/>
      <c r="H19" s="272"/>
      <c r="I19" s="301"/>
      <c r="J19" s="85" t="s">
        <v>202</v>
      </c>
      <c r="K19" s="272"/>
      <c r="L19" s="303"/>
      <c r="M19" s="93"/>
      <c r="N19" s="9"/>
    </row>
    <row r="20" spans="1:14" ht="13.5">
      <c r="A20" s="223" t="s">
        <v>12</v>
      </c>
      <c r="B20" s="216"/>
      <c r="C20" s="222">
        <v>56943</v>
      </c>
      <c r="D20" s="215">
        <v>5</v>
      </c>
      <c r="E20" s="216"/>
      <c r="F20" s="299">
        <v>8</v>
      </c>
      <c r="G20" s="300">
        <v>26</v>
      </c>
      <c r="H20" s="273"/>
      <c r="I20" s="302">
        <v>-0.3078866124052764</v>
      </c>
      <c r="J20" s="215">
        <v>6</v>
      </c>
      <c r="K20" s="273"/>
      <c r="L20" s="304">
        <v>1.29</v>
      </c>
      <c r="M20" s="217">
        <v>44</v>
      </c>
      <c r="N20" s="9"/>
    </row>
    <row r="21" spans="1:14" ht="13.5">
      <c r="A21" s="244" t="s">
        <v>13</v>
      </c>
      <c r="B21" s="101"/>
      <c r="C21" s="195">
        <v>48881</v>
      </c>
      <c r="D21" s="87">
        <v>6</v>
      </c>
      <c r="E21" s="101"/>
      <c r="F21" s="298">
        <v>8</v>
      </c>
      <c r="G21" s="102">
        <v>27</v>
      </c>
      <c r="H21" s="272"/>
      <c r="I21" s="301">
        <v>-0.7068148390259846</v>
      </c>
      <c r="J21" s="85">
        <v>8</v>
      </c>
      <c r="K21" s="272"/>
      <c r="L21" s="303">
        <v>1.31</v>
      </c>
      <c r="M21" s="92">
        <v>40</v>
      </c>
      <c r="N21" s="9"/>
    </row>
    <row r="22" spans="1:14" ht="13.5">
      <c r="A22" s="244" t="s">
        <v>14</v>
      </c>
      <c r="B22" s="101"/>
      <c r="C22" s="195">
        <v>107401</v>
      </c>
      <c r="D22" s="87">
        <v>1</v>
      </c>
      <c r="E22" s="101"/>
      <c r="F22" s="298">
        <v>8.3</v>
      </c>
      <c r="G22" s="102">
        <v>17</v>
      </c>
      <c r="H22" s="272"/>
      <c r="I22" s="301">
        <v>-0.13882006813254877</v>
      </c>
      <c r="J22" s="87">
        <v>5</v>
      </c>
      <c r="K22" s="272"/>
      <c r="L22" s="303">
        <v>1.09</v>
      </c>
      <c r="M22" s="92">
        <v>47</v>
      </c>
      <c r="N22" s="9"/>
    </row>
    <row r="23" spans="1:14" ht="13.5">
      <c r="A23" s="244" t="s">
        <v>15</v>
      </c>
      <c r="B23" s="101"/>
      <c r="C23" s="195">
        <v>75477</v>
      </c>
      <c r="D23" s="87">
        <v>2</v>
      </c>
      <c r="E23" s="101"/>
      <c r="F23" s="298">
        <v>8.4</v>
      </c>
      <c r="G23" s="102">
        <v>13</v>
      </c>
      <c r="H23" s="272"/>
      <c r="I23" s="301">
        <v>0.3890689616631273</v>
      </c>
      <c r="J23" s="87">
        <v>4</v>
      </c>
      <c r="K23" s="272"/>
      <c r="L23" s="303">
        <v>1.3</v>
      </c>
      <c r="M23" s="92">
        <v>43</v>
      </c>
      <c r="N23" s="9"/>
    </row>
    <row r="24" spans="1:14" ht="13.5">
      <c r="A24" s="244" t="s">
        <v>16</v>
      </c>
      <c r="B24" s="101"/>
      <c r="C24" s="195">
        <v>17476</v>
      </c>
      <c r="D24" s="85">
        <v>15</v>
      </c>
      <c r="E24" s="101"/>
      <c r="F24" s="298">
        <v>7.5</v>
      </c>
      <c r="G24" s="102">
        <v>38</v>
      </c>
      <c r="H24" s="272"/>
      <c r="I24" s="301">
        <v>-4.540667808219178</v>
      </c>
      <c r="J24" s="85">
        <v>36</v>
      </c>
      <c r="K24" s="272"/>
      <c r="L24" s="303">
        <v>1.43</v>
      </c>
      <c r="M24" s="92">
        <v>29</v>
      </c>
      <c r="N24" s="9"/>
    </row>
    <row r="25" spans="1:14" ht="13.5">
      <c r="A25" s="244"/>
      <c r="B25" s="101"/>
      <c r="C25" s="195"/>
      <c r="D25" s="86"/>
      <c r="E25" s="101"/>
      <c r="F25" s="298"/>
      <c r="G25" s="86"/>
      <c r="H25" s="272"/>
      <c r="I25" s="301"/>
      <c r="J25" s="85" t="s">
        <v>202</v>
      </c>
      <c r="K25" s="272"/>
      <c r="L25" s="303"/>
      <c r="M25" s="93"/>
      <c r="N25" s="9"/>
    </row>
    <row r="26" spans="1:14" ht="13.5">
      <c r="A26" s="244" t="s">
        <v>17</v>
      </c>
      <c r="B26" s="101"/>
      <c r="C26" s="195">
        <v>7880</v>
      </c>
      <c r="D26" s="85">
        <v>38</v>
      </c>
      <c r="E26" s="101"/>
      <c r="F26" s="298">
        <v>7.4</v>
      </c>
      <c r="G26" s="102">
        <v>40</v>
      </c>
      <c r="H26" s="272"/>
      <c r="I26" s="301">
        <v>-4.5466417910447765</v>
      </c>
      <c r="J26" s="85">
        <v>37</v>
      </c>
      <c r="K26" s="272"/>
      <c r="L26" s="303">
        <v>1.42</v>
      </c>
      <c r="M26" s="92">
        <v>32</v>
      </c>
      <c r="N26" s="9"/>
    </row>
    <row r="27" spans="1:14" ht="13.5">
      <c r="A27" s="244" t="s">
        <v>18</v>
      </c>
      <c r="B27" s="101"/>
      <c r="C27" s="195">
        <v>9544</v>
      </c>
      <c r="D27" s="85">
        <v>33</v>
      </c>
      <c r="E27" s="101"/>
      <c r="F27" s="298">
        <v>8.3</v>
      </c>
      <c r="G27" s="102">
        <v>19</v>
      </c>
      <c r="H27" s="272"/>
      <c r="I27" s="301">
        <v>-2.3214904679376085</v>
      </c>
      <c r="J27" s="85">
        <v>16</v>
      </c>
      <c r="K27" s="272"/>
      <c r="L27" s="303">
        <v>1.47</v>
      </c>
      <c r="M27" s="92">
        <v>19</v>
      </c>
      <c r="N27" s="9"/>
    </row>
    <row r="28" spans="1:14" ht="13.5">
      <c r="A28" s="244" t="s">
        <v>19</v>
      </c>
      <c r="B28" s="101"/>
      <c r="C28" s="195">
        <v>6712</v>
      </c>
      <c r="D28" s="85">
        <v>41</v>
      </c>
      <c r="E28" s="101"/>
      <c r="F28" s="298">
        <v>8.5</v>
      </c>
      <c r="G28" s="102">
        <v>10</v>
      </c>
      <c r="H28" s="272"/>
      <c r="I28" s="301">
        <v>-2.640050697084918</v>
      </c>
      <c r="J28" s="85">
        <v>23</v>
      </c>
      <c r="K28" s="272"/>
      <c r="L28" s="303">
        <v>1.6</v>
      </c>
      <c r="M28" s="92">
        <v>8</v>
      </c>
      <c r="N28" s="9"/>
    </row>
    <row r="29" spans="1:14" ht="13.5">
      <c r="A29" s="244" t="s">
        <v>20</v>
      </c>
      <c r="B29" s="101"/>
      <c r="C29" s="195">
        <v>6336</v>
      </c>
      <c r="D29" s="85">
        <v>43</v>
      </c>
      <c r="E29" s="101"/>
      <c r="F29" s="298">
        <v>7.5</v>
      </c>
      <c r="G29" s="102">
        <v>37</v>
      </c>
      <c r="H29" s="272"/>
      <c r="I29" s="301">
        <v>-3.8275862068965516</v>
      </c>
      <c r="J29" s="85">
        <v>33</v>
      </c>
      <c r="K29" s="272"/>
      <c r="L29" s="303">
        <v>1.43</v>
      </c>
      <c r="M29" s="92">
        <v>28</v>
      </c>
      <c r="N29" s="9"/>
    </row>
    <row r="30" spans="1:14" ht="13.5">
      <c r="A30" s="244" t="s">
        <v>21</v>
      </c>
      <c r="B30" s="101"/>
      <c r="C30" s="195">
        <v>16661</v>
      </c>
      <c r="D30" s="85">
        <v>17</v>
      </c>
      <c r="E30" s="101"/>
      <c r="F30" s="298">
        <v>7.9</v>
      </c>
      <c r="G30" s="102">
        <v>29</v>
      </c>
      <c r="H30" s="272"/>
      <c r="I30" s="301">
        <v>-3.7098765432098766</v>
      </c>
      <c r="J30" s="85">
        <v>30</v>
      </c>
      <c r="K30" s="272"/>
      <c r="L30" s="303">
        <v>1.51</v>
      </c>
      <c r="M30" s="92">
        <v>18</v>
      </c>
      <c r="N30" s="9"/>
    </row>
    <row r="31" spans="1:14" ht="13.5">
      <c r="A31" s="244"/>
      <c r="B31" s="101"/>
      <c r="C31" s="195"/>
      <c r="D31" s="86"/>
      <c r="E31" s="101"/>
      <c r="F31" s="298"/>
      <c r="G31" s="86"/>
      <c r="H31" s="272"/>
      <c r="I31" s="301"/>
      <c r="J31" s="85" t="s">
        <v>202</v>
      </c>
      <c r="K31" s="272"/>
      <c r="L31" s="303"/>
      <c r="M31" s="93"/>
      <c r="N31" s="14"/>
    </row>
    <row r="32" spans="1:13" ht="13.5">
      <c r="A32" s="244" t="s">
        <v>22</v>
      </c>
      <c r="B32" s="101"/>
      <c r="C32" s="195">
        <v>16496</v>
      </c>
      <c r="D32" s="85">
        <v>18</v>
      </c>
      <c r="E32" s="101"/>
      <c r="F32" s="298">
        <v>8.1</v>
      </c>
      <c r="G32" s="102">
        <v>23</v>
      </c>
      <c r="H32" s="272"/>
      <c r="I32" s="301">
        <v>-2.4815179891572203</v>
      </c>
      <c r="J32" s="85">
        <v>20</v>
      </c>
      <c r="K32" s="272"/>
      <c r="L32" s="303">
        <v>1.45</v>
      </c>
      <c r="M32" s="92">
        <v>23</v>
      </c>
    </row>
    <row r="33" spans="1:13" ht="13.5">
      <c r="A33" s="244" t="s">
        <v>23</v>
      </c>
      <c r="B33" s="101"/>
      <c r="C33" s="195">
        <v>30810</v>
      </c>
      <c r="D33" s="85">
        <v>10</v>
      </c>
      <c r="E33" s="101"/>
      <c r="F33" s="298">
        <v>8.4</v>
      </c>
      <c r="G33" s="102">
        <v>15</v>
      </c>
      <c r="H33" s="272"/>
      <c r="I33" s="301">
        <v>-2.004887320119468</v>
      </c>
      <c r="J33" s="85">
        <v>13</v>
      </c>
      <c r="K33" s="272"/>
      <c r="L33" s="379">
        <v>1.52</v>
      </c>
      <c r="M33" s="92">
        <v>17</v>
      </c>
    </row>
    <row r="34" spans="1:13" ht="13.5">
      <c r="A34" s="244" t="s">
        <v>24</v>
      </c>
      <c r="B34" s="101"/>
      <c r="C34" s="195">
        <v>67913</v>
      </c>
      <c r="D34" s="85">
        <v>4</v>
      </c>
      <c r="E34" s="101"/>
      <c r="F34" s="298">
        <v>9.3</v>
      </c>
      <c r="G34" s="87">
        <v>3</v>
      </c>
      <c r="H34" s="272"/>
      <c r="I34" s="301">
        <v>0.9013329668819569</v>
      </c>
      <c r="J34" s="87">
        <v>2</v>
      </c>
      <c r="K34" s="272"/>
      <c r="L34" s="303">
        <v>1.46</v>
      </c>
      <c r="M34" s="92">
        <v>22</v>
      </c>
    </row>
    <row r="35" spans="1:13" ht="13.5">
      <c r="A35" s="244" t="s">
        <v>25</v>
      </c>
      <c r="B35" s="101"/>
      <c r="C35" s="195">
        <v>14729</v>
      </c>
      <c r="D35" s="85">
        <v>24</v>
      </c>
      <c r="E35" s="101"/>
      <c r="F35" s="298">
        <v>8.1</v>
      </c>
      <c r="G35" s="102">
        <v>22</v>
      </c>
      <c r="H35" s="272"/>
      <c r="I35" s="301">
        <v>-2.4743235781336277</v>
      </c>
      <c r="J35" s="85">
        <v>19</v>
      </c>
      <c r="K35" s="272"/>
      <c r="L35" s="303">
        <v>1.47</v>
      </c>
      <c r="M35" s="92">
        <v>20</v>
      </c>
    </row>
    <row r="36" spans="1:13" ht="13.5">
      <c r="A36" s="244" t="s">
        <v>26</v>
      </c>
      <c r="B36" s="101"/>
      <c r="C36" s="195">
        <v>13236</v>
      </c>
      <c r="D36" s="85">
        <v>26</v>
      </c>
      <c r="E36" s="101"/>
      <c r="F36" s="298">
        <v>9.5</v>
      </c>
      <c r="G36" s="85">
        <v>2</v>
      </c>
      <c r="H36" s="272"/>
      <c r="I36" s="301">
        <v>0.7270773638968482</v>
      </c>
      <c r="J36" s="87">
        <v>3</v>
      </c>
      <c r="K36" s="272"/>
      <c r="L36" s="303">
        <v>1.53</v>
      </c>
      <c r="M36" s="92">
        <v>12</v>
      </c>
    </row>
    <row r="37" spans="1:13" ht="13.5">
      <c r="A37" s="244"/>
      <c r="B37" s="101"/>
      <c r="C37" s="195"/>
      <c r="D37" s="86"/>
      <c r="E37" s="101"/>
      <c r="F37" s="298"/>
      <c r="G37" s="86"/>
      <c r="H37" s="272"/>
      <c r="I37" s="301"/>
      <c r="J37" s="85" t="s">
        <v>202</v>
      </c>
      <c r="K37" s="272"/>
      <c r="L37" s="303"/>
      <c r="M37" s="93"/>
    </row>
    <row r="38" spans="1:13" ht="13.5">
      <c r="A38" s="244" t="s">
        <v>27</v>
      </c>
      <c r="B38" s="101"/>
      <c r="C38" s="195">
        <v>20111</v>
      </c>
      <c r="D38" s="85">
        <v>13</v>
      </c>
      <c r="E38" s="101"/>
      <c r="F38" s="298">
        <v>7.8</v>
      </c>
      <c r="G38" s="102">
        <v>32</v>
      </c>
      <c r="H38" s="272"/>
      <c r="I38" s="301">
        <v>-2.053018575851393</v>
      </c>
      <c r="J38" s="85">
        <v>14</v>
      </c>
      <c r="K38" s="272"/>
      <c r="L38" s="303">
        <v>1.23</v>
      </c>
      <c r="M38" s="92">
        <v>46</v>
      </c>
    </row>
    <row r="39" spans="1:13" ht="13.5">
      <c r="A39" s="244" t="s">
        <v>28</v>
      </c>
      <c r="B39" s="101"/>
      <c r="C39" s="195">
        <v>73012</v>
      </c>
      <c r="D39" s="85">
        <v>3</v>
      </c>
      <c r="E39" s="101"/>
      <c r="F39" s="298">
        <v>8.4</v>
      </c>
      <c r="G39" s="102">
        <v>14</v>
      </c>
      <c r="H39" s="272"/>
      <c r="I39" s="301">
        <v>-0.8577670461078533</v>
      </c>
      <c r="J39" s="85">
        <v>9</v>
      </c>
      <c r="K39" s="272"/>
      <c r="L39" s="303">
        <v>1.31</v>
      </c>
      <c r="M39" s="92">
        <v>41</v>
      </c>
    </row>
    <row r="40" spans="1:13" ht="13.5">
      <c r="A40" s="244" t="s">
        <v>29</v>
      </c>
      <c r="B40" s="101"/>
      <c r="C40" s="195">
        <v>46436</v>
      </c>
      <c r="D40" s="85">
        <v>7</v>
      </c>
      <c r="E40" s="101"/>
      <c r="F40" s="298">
        <v>8.4</v>
      </c>
      <c r="G40" s="102">
        <v>12</v>
      </c>
      <c r="H40" s="272"/>
      <c r="I40" s="301">
        <v>-1.3138646288209608</v>
      </c>
      <c r="J40" s="85">
        <v>10</v>
      </c>
      <c r="K40" s="272"/>
      <c r="L40" s="303">
        <v>1.4</v>
      </c>
      <c r="M40" s="92">
        <v>35</v>
      </c>
    </row>
    <row r="41" spans="1:13" ht="13.5">
      <c r="A41" s="244" t="s">
        <v>30</v>
      </c>
      <c r="B41" s="101"/>
      <c r="C41" s="195">
        <v>10565</v>
      </c>
      <c r="D41" s="85">
        <v>30</v>
      </c>
      <c r="E41" s="101"/>
      <c r="F41" s="298">
        <v>7.7</v>
      </c>
      <c r="G41" s="102">
        <v>33</v>
      </c>
      <c r="H41" s="272"/>
      <c r="I41" s="301">
        <v>-2.2382331643736424</v>
      </c>
      <c r="J41" s="85">
        <v>15</v>
      </c>
      <c r="K41" s="272"/>
      <c r="L41" s="379">
        <v>1.32</v>
      </c>
      <c r="M41" s="92">
        <v>39</v>
      </c>
    </row>
    <row r="42" spans="1:13" ht="13.5">
      <c r="A42" s="244" t="s">
        <v>31</v>
      </c>
      <c r="B42" s="101"/>
      <c r="C42" s="195">
        <v>7424</v>
      </c>
      <c r="D42" s="85">
        <v>40</v>
      </c>
      <c r="E42" s="101"/>
      <c r="F42" s="298">
        <v>7.6</v>
      </c>
      <c r="G42" s="102">
        <v>36</v>
      </c>
      <c r="H42" s="272"/>
      <c r="I42" s="301">
        <v>-5.09766022380468</v>
      </c>
      <c r="J42" s="85">
        <v>39</v>
      </c>
      <c r="K42" s="272"/>
      <c r="L42" s="303">
        <v>1.53</v>
      </c>
      <c r="M42" s="92">
        <v>14</v>
      </c>
    </row>
    <row r="43" spans="1:13" ht="13.5">
      <c r="A43" s="244"/>
      <c r="B43" s="101"/>
      <c r="C43" s="195"/>
      <c r="D43" s="86"/>
      <c r="E43" s="101"/>
      <c r="F43" s="298"/>
      <c r="G43" s="86"/>
      <c r="H43" s="272"/>
      <c r="I43" s="301"/>
      <c r="J43" s="85" t="s">
        <v>202</v>
      </c>
      <c r="K43" s="272"/>
      <c r="L43" s="303"/>
      <c r="M43" s="93"/>
    </row>
    <row r="44" spans="1:13" ht="13.5">
      <c r="A44" s="244" t="s">
        <v>32</v>
      </c>
      <c r="B44" s="101"/>
      <c r="C44" s="195">
        <v>4771</v>
      </c>
      <c r="D44" s="85">
        <v>47</v>
      </c>
      <c r="E44" s="101"/>
      <c r="F44" s="298">
        <v>8.3</v>
      </c>
      <c r="G44" s="102">
        <v>20</v>
      </c>
      <c r="H44" s="272"/>
      <c r="I44" s="301">
        <v>-3.9844290657439445</v>
      </c>
      <c r="J44" s="85">
        <v>34</v>
      </c>
      <c r="K44" s="272"/>
      <c r="L44" s="303">
        <v>1.57</v>
      </c>
      <c r="M44" s="92">
        <v>9</v>
      </c>
    </row>
    <row r="45" spans="1:13" ht="13.5">
      <c r="A45" s="244" t="s">
        <v>33</v>
      </c>
      <c r="B45" s="101"/>
      <c r="C45" s="195">
        <v>5585</v>
      </c>
      <c r="D45" s="85">
        <v>45</v>
      </c>
      <c r="E45" s="101"/>
      <c r="F45" s="298">
        <v>8</v>
      </c>
      <c r="G45" s="102">
        <v>28</v>
      </c>
      <c r="H45" s="272"/>
      <c r="I45" s="301">
        <v>-5.595441595441596</v>
      </c>
      <c r="J45" s="85">
        <v>43</v>
      </c>
      <c r="K45" s="272"/>
      <c r="L45" s="303">
        <v>1.68</v>
      </c>
      <c r="M45" s="146">
        <v>2</v>
      </c>
    </row>
    <row r="46" spans="1:13" ht="13.5">
      <c r="A46" s="244" t="s">
        <v>34</v>
      </c>
      <c r="B46" s="101"/>
      <c r="C46" s="195">
        <v>16279</v>
      </c>
      <c r="D46" s="85">
        <v>19</v>
      </c>
      <c r="E46" s="101"/>
      <c r="F46" s="298">
        <v>8.5</v>
      </c>
      <c r="G46" s="102">
        <v>11</v>
      </c>
      <c r="H46" s="272"/>
      <c r="I46" s="301">
        <v>-2.5544554455445545</v>
      </c>
      <c r="J46" s="85">
        <v>22</v>
      </c>
      <c r="K46" s="272"/>
      <c r="L46" s="303">
        <v>1.47</v>
      </c>
      <c r="M46" s="92">
        <v>21</v>
      </c>
    </row>
    <row r="47" spans="1:13" ht="13.5">
      <c r="A47" s="244" t="s">
        <v>35</v>
      </c>
      <c r="B47" s="101"/>
      <c r="C47" s="195">
        <v>24846</v>
      </c>
      <c r="D47" s="85">
        <v>11</v>
      </c>
      <c r="E47" s="101"/>
      <c r="F47" s="298">
        <v>8.8</v>
      </c>
      <c r="G47" s="87">
        <v>7</v>
      </c>
      <c r="H47" s="272"/>
      <c r="I47" s="301">
        <v>-1.5715299964501241</v>
      </c>
      <c r="J47" s="85">
        <v>12</v>
      </c>
      <c r="K47" s="272"/>
      <c r="L47" s="313">
        <v>1.54</v>
      </c>
      <c r="M47" s="92">
        <v>11</v>
      </c>
    </row>
    <row r="48" spans="1:13" ht="13.5">
      <c r="A48" s="244" t="s">
        <v>36</v>
      </c>
      <c r="B48" s="101"/>
      <c r="C48" s="195">
        <v>10797</v>
      </c>
      <c r="D48" s="85">
        <v>29</v>
      </c>
      <c r="E48" s="101"/>
      <c r="F48" s="298">
        <v>7.6</v>
      </c>
      <c r="G48" s="102">
        <v>35</v>
      </c>
      <c r="H48" s="272"/>
      <c r="I48" s="301">
        <v>-5.235211267605634</v>
      </c>
      <c r="J48" s="85">
        <v>42</v>
      </c>
      <c r="K48" s="272"/>
      <c r="L48" s="303">
        <v>1.52</v>
      </c>
      <c r="M48" s="92">
        <v>16</v>
      </c>
    </row>
    <row r="49" spans="1:13" ht="13.5">
      <c r="A49" s="244"/>
      <c r="B49" s="101"/>
      <c r="C49" s="195"/>
      <c r="D49" s="86"/>
      <c r="E49" s="101"/>
      <c r="F49" s="298"/>
      <c r="G49" s="86"/>
      <c r="H49" s="272"/>
      <c r="I49" s="301"/>
      <c r="J49" s="85" t="s">
        <v>202</v>
      </c>
      <c r="K49" s="272"/>
      <c r="L49" s="303"/>
      <c r="M49" s="93"/>
    </row>
    <row r="50" spans="1:13" ht="13.5">
      <c r="A50" s="244" t="s">
        <v>37</v>
      </c>
      <c r="B50" s="101"/>
      <c r="C50" s="195">
        <v>5744</v>
      </c>
      <c r="D50" s="85">
        <v>44</v>
      </c>
      <c r="E50" s="101"/>
      <c r="F50" s="298">
        <v>7.4</v>
      </c>
      <c r="G50" s="102">
        <v>39</v>
      </c>
      <c r="H50" s="272"/>
      <c r="I50" s="301">
        <v>-5.229274611398964</v>
      </c>
      <c r="J50" s="85">
        <v>40</v>
      </c>
      <c r="K50" s="272"/>
      <c r="L50" s="303">
        <v>1.44</v>
      </c>
      <c r="M50" s="92">
        <v>26</v>
      </c>
    </row>
    <row r="51" spans="1:13" ht="13.5">
      <c r="A51" s="244" t="s">
        <v>38</v>
      </c>
      <c r="B51" s="101"/>
      <c r="C51" s="195">
        <v>8161</v>
      </c>
      <c r="D51" s="85">
        <v>37</v>
      </c>
      <c r="E51" s="101"/>
      <c r="F51" s="298">
        <v>8.3</v>
      </c>
      <c r="G51" s="102">
        <v>18</v>
      </c>
      <c r="H51" s="272"/>
      <c r="I51" s="301">
        <v>-3.2668024439918533</v>
      </c>
      <c r="J51" s="85">
        <v>27</v>
      </c>
      <c r="K51" s="272"/>
      <c r="L51" s="303">
        <v>1.56</v>
      </c>
      <c r="M51" s="92">
        <v>10</v>
      </c>
    </row>
    <row r="52" spans="1:13" ht="13.5">
      <c r="A52" s="244" t="s">
        <v>39</v>
      </c>
      <c r="B52" s="101"/>
      <c r="C52" s="195">
        <v>11130</v>
      </c>
      <c r="D52" s="85">
        <v>28</v>
      </c>
      <c r="E52" s="101"/>
      <c r="F52" s="298">
        <v>7.9</v>
      </c>
      <c r="G52" s="102">
        <v>30</v>
      </c>
      <c r="H52" s="272"/>
      <c r="I52" s="301">
        <v>-4.322443181818182</v>
      </c>
      <c r="J52" s="85">
        <v>35</v>
      </c>
      <c r="K52" s="272"/>
      <c r="L52" s="303">
        <v>1.52</v>
      </c>
      <c r="M52" s="92">
        <v>15</v>
      </c>
    </row>
    <row r="53" spans="1:14" ht="13.5">
      <c r="A53" s="244" t="s">
        <v>40</v>
      </c>
      <c r="B53" s="101"/>
      <c r="C53" s="195">
        <v>5266</v>
      </c>
      <c r="D53" s="85">
        <v>46</v>
      </c>
      <c r="E53" s="101"/>
      <c r="F53" s="298">
        <v>7</v>
      </c>
      <c r="G53" s="102">
        <v>45</v>
      </c>
      <c r="H53" s="272"/>
      <c r="I53" s="301">
        <v>-6.510013351134846</v>
      </c>
      <c r="J53" s="85">
        <v>46</v>
      </c>
      <c r="K53" s="272"/>
      <c r="L53" s="303">
        <v>1.43</v>
      </c>
      <c r="M53" s="92">
        <v>27</v>
      </c>
      <c r="N53" s="14"/>
    </row>
    <row r="54" spans="1:14" ht="13.5">
      <c r="A54" s="244" t="s">
        <v>41</v>
      </c>
      <c r="B54" s="101"/>
      <c r="C54" s="195">
        <v>45815</v>
      </c>
      <c r="D54" s="85">
        <v>8</v>
      </c>
      <c r="E54" s="101"/>
      <c r="F54" s="298">
        <v>9.1</v>
      </c>
      <c r="G54" s="85">
        <v>4</v>
      </c>
      <c r="H54" s="272"/>
      <c r="I54" s="301">
        <v>-0.6229183187946075</v>
      </c>
      <c r="J54" s="85">
        <v>7</v>
      </c>
      <c r="K54" s="272"/>
      <c r="L54" s="303">
        <v>1.43</v>
      </c>
      <c r="M54" s="92">
        <v>30</v>
      </c>
      <c r="N54" s="9"/>
    </row>
    <row r="55" spans="1:14" ht="13.5">
      <c r="A55" s="244"/>
      <c r="B55" s="101"/>
      <c r="C55" s="195"/>
      <c r="D55" s="86"/>
      <c r="E55" s="101"/>
      <c r="F55" s="298"/>
      <c r="G55" s="86"/>
      <c r="H55" s="272"/>
      <c r="I55" s="301"/>
      <c r="J55" s="85" t="s">
        <v>202</v>
      </c>
      <c r="K55" s="272"/>
      <c r="L55" s="303"/>
      <c r="M55" s="93"/>
      <c r="N55" s="9"/>
    </row>
    <row r="56" spans="1:13" ht="13.5">
      <c r="A56" s="244" t="s">
        <v>42</v>
      </c>
      <c r="B56" s="101"/>
      <c r="C56" s="195">
        <v>7440</v>
      </c>
      <c r="D56" s="85">
        <v>39</v>
      </c>
      <c r="E56" s="101"/>
      <c r="F56" s="298">
        <v>8.9</v>
      </c>
      <c r="G56" s="85">
        <v>6</v>
      </c>
      <c r="H56" s="321"/>
      <c r="I56" s="301">
        <v>-2.6619047619047618</v>
      </c>
      <c r="J56" s="85">
        <v>24</v>
      </c>
      <c r="K56" s="272"/>
      <c r="L56" s="303">
        <v>1.61</v>
      </c>
      <c r="M56" s="149">
        <v>7</v>
      </c>
    </row>
    <row r="57" spans="1:13" ht="13.5">
      <c r="A57" s="244" t="s">
        <v>43</v>
      </c>
      <c r="B57" s="101"/>
      <c r="C57" s="195">
        <v>11723</v>
      </c>
      <c r="D57" s="85">
        <v>27</v>
      </c>
      <c r="E57" s="101"/>
      <c r="F57" s="298">
        <v>8.4</v>
      </c>
      <c r="G57" s="102">
        <v>16</v>
      </c>
      <c r="H57" s="272"/>
      <c r="I57" s="301">
        <v>-3.6098430813124107</v>
      </c>
      <c r="J57" s="85">
        <v>29</v>
      </c>
      <c r="K57" s="272"/>
      <c r="L57" s="303">
        <v>1.63</v>
      </c>
      <c r="M57" s="149">
        <v>5</v>
      </c>
    </row>
    <row r="58" spans="1:13" ht="13.5">
      <c r="A58" s="244" t="s">
        <v>44</v>
      </c>
      <c r="B58" s="101"/>
      <c r="C58" s="195">
        <v>15996</v>
      </c>
      <c r="D58" s="85">
        <v>20</v>
      </c>
      <c r="E58" s="101"/>
      <c r="F58" s="298">
        <v>8.9</v>
      </c>
      <c r="G58" s="87">
        <v>5</v>
      </c>
      <c r="H58" s="272"/>
      <c r="I58" s="301">
        <v>-2.5397443023902166</v>
      </c>
      <c r="J58" s="85">
        <v>21</v>
      </c>
      <c r="K58" s="272"/>
      <c r="L58" s="303">
        <v>1.62</v>
      </c>
      <c r="M58" s="149">
        <v>6</v>
      </c>
    </row>
    <row r="59" spans="1:13" ht="13.5">
      <c r="A59" s="244" t="s">
        <v>45</v>
      </c>
      <c r="B59" s="101"/>
      <c r="C59" s="195">
        <v>9650</v>
      </c>
      <c r="D59" s="85">
        <v>32</v>
      </c>
      <c r="E59" s="101"/>
      <c r="F59" s="298">
        <v>8.2</v>
      </c>
      <c r="G59" s="102">
        <v>21</v>
      </c>
      <c r="H59" s="272"/>
      <c r="I59" s="301">
        <v>-3.735144312393888</v>
      </c>
      <c r="J59" s="85">
        <v>31</v>
      </c>
      <c r="K59" s="272"/>
      <c r="L59" s="303">
        <v>1.53</v>
      </c>
      <c r="M59" s="92">
        <v>13</v>
      </c>
    </row>
    <row r="60" spans="1:13" ht="13.5" customHeight="1">
      <c r="A60" s="244" t="s">
        <v>46</v>
      </c>
      <c r="B60" s="101"/>
      <c r="C60" s="195">
        <v>9858</v>
      </c>
      <c r="D60" s="85">
        <v>31</v>
      </c>
      <c r="E60" s="101"/>
      <c r="F60" s="298">
        <v>8.8</v>
      </c>
      <c r="G60" s="102">
        <v>9</v>
      </c>
      <c r="H60" s="272"/>
      <c r="I60" s="301">
        <v>-2.8458110516934045</v>
      </c>
      <c r="J60" s="85">
        <v>25</v>
      </c>
      <c r="K60" s="272"/>
      <c r="L60" s="303">
        <v>1.67</v>
      </c>
      <c r="M60" s="149">
        <v>3</v>
      </c>
    </row>
    <row r="61" spans="1:13" ht="13.5">
      <c r="A61" s="244"/>
      <c r="B61" s="101"/>
      <c r="C61" s="195"/>
      <c r="D61" s="86"/>
      <c r="E61" s="101"/>
      <c r="F61" s="298"/>
      <c r="G61" s="86"/>
      <c r="H61" s="272"/>
      <c r="I61" s="301"/>
      <c r="J61" s="85" t="s">
        <v>202</v>
      </c>
      <c r="K61" s="272"/>
      <c r="L61" s="303"/>
      <c r="M61" s="93"/>
    </row>
    <row r="62" spans="1:14" ht="13.5">
      <c r="A62" s="244" t="s">
        <v>47</v>
      </c>
      <c r="B62" s="101"/>
      <c r="C62" s="195">
        <v>14841</v>
      </c>
      <c r="D62" s="85">
        <v>23</v>
      </c>
      <c r="E62" s="101"/>
      <c r="F62" s="298">
        <v>8.8</v>
      </c>
      <c r="G62" s="87">
        <v>8</v>
      </c>
      <c r="H62" s="272"/>
      <c r="I62" s="301">
        <v>-3.824228028503563</v>
      </c>
      <c r="J62" s="85">
        <v>32</v>
      </c>
      <c r="K62" s="272"/>
      <c r="L62" s="303">
        <v>1.64</v>
      </c>
      <c r="M62" s="146">
        <v>4</v>
      </c>
      <c r="N62" s="9"/>
    </row>
    <row r="63" spans="1:13" ht="13.5">
      <c r="A63" s="244" t="s">
        <v>48</v>
      </c>
      <c r="B63" s="101"/>
      <c r="C63" s="195">
        <v>17074</v>
      </c>
      <c r="D63" s="85">
        <v>16</v>
      </c>
      <c r="E63" s="101"/>
      <c r="F63" s="298">
        <v>12.2</v>
      </c>
      <c r="G63" s="87">
        <v>1</v>
      </c>
      <c r="H63" s="272"/>
      <c r="I63" s="301">
        <v>4.602426837972876</v>
      </c>
      <c r="J63" s="87">
        <v>1</v>
      </c>
      <c r="K63" s="272"/>
      <c r="L63" s="303">
        <v>1.9</v>
      </c>
      <c r="M63" s="149">
        <v>1</v>
      </c>
    </row>
    <row r="64" spans="1:13" ht="14.25" thickBot="1">
      <c r="A64" s="245"/>
      <c r="B64" s="121"/>
      <c r="C64" s="120"/>
      <c r="D64" s="121"/>
      <c r="E64" s="121"/>
      <c r="F64" s="120"/>
      <c r="G64" s="116"/>
      <c r="H64" s="121"/>
      <c r="I64" s="150"/>
      <c r="J64" s="180"/>
      <c r="K64" s="121"/>
      <c r="L64" s="179"/>
      <c r="M64" s="183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6" t="s">
        <v>124</v>
      </c>
      <c r="B66" s="416"/>
      <c r="C66" s="416"/>
      <c r="D66" s="416"/>
      <c r="E66" s="416"/>
      <c r="F66" s="416"/>
      <c r="G66" s="416"/>
      <c r="H66" s="416" t="s">
        <v>125</v>
      </c>
      <c r="I66" s="416"/>
      <c r="J66" s="416"/>
      <c r="K66" s="417" t="s">
        <v>126</v>
      </c>
      <c r="L66" s="417"/>
      <c r="M66" s="417"/>
    </row>
    <row r="67" spans="1:13" s="96" customFormat="1" ht="12.75" customHeight="1">
      <c r="A67" s="393" t="s">
        <v>185</v>
      </c>
      <c r="B67" s="393"/>
      <c r="C67" s="393"/>
      <c r="D67" s="393"/>
      <c r="E67" s="393"/>
      <c r="F67" s="393"/>
      <c r="G67" s="393"/>
      <c r="H67" s="393" t="s">
        <v>212</v>
      </c>
      <c r="I67" s="393"/>
      <c r="J67" s="393"/>
      <c r="K67" s="401" t="s">
        <v>168</v>
      </c>
      <c r="L67" s="401"/>
      <c r="M67" s="401"/>
    </row>
    <row r="68" spans="1:13" s="96" customFormat="1" ht="12.75" customHeight="1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401"/>
      <c r="L68" s="401"/>
      <c r="M68" s="401"/>
    </row>
    <row r="69" spans="1:13" s="96" customFormat="1" ht="12.75" customHeight="1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401"/>
      <c r="L69" s="401"/>
      <c r="M69" s="401"/>
    </row>
    <row r="70" spans="1:13" s="96" customFormat="1" ht="12.75" customHeight="1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401"/>
      <c r="L70" s="401"/>
      <c r="M70" s="401"/>
    </row>
    <row r="71" spans="1:2" ht="13.5">
      <c r="A71" s="78"/>
      <c r="B71" s="195"/>
    </row>
    <row r="72" spans="1:2" ht="13.5">
      <c r="A72" s="78"/>
      <c r="B72" s="195"/>
    </row>
    <row r="73" spans="1:2" ht="13.5">
      <c r="A73" s="78"/>
      <c r="B73" s="195"/>
    </row>
    <row r="74" spans="1:2" ht="13.5">
      <c r="A74" s="78"/>
      <c r="B74" s="195"/>
    </row>
    <row r="75" spans="1:2" ht="13.5">
      <c r="A75" s="78"/>
      <c r="B75" s="195"/>
    </row>
    <row r="76" spans="1:2" ht="13.5">
      <c r="A76" s="78"/>
      <c r="B76" s="195"/>
    </row>
    <row r="77" spans="1:2" ht="13.5">
      <c r="A77" s="78"/>
      <c r="B77" s="195"/>
    </row>
    <row r="78" spans="1:2" ht="13.5">
      <c r="A78" s="78"/>
      <c r="B78" s="195"/>
    </row>
    <row r="79" spans="1:2" ht="13.5">
      <c r="A79" s="78"/>
      <c r="B79" s="195"/>
    </row>
    <row r="80" spans="1:2" ht="13.5">
      <c r="A80" s="78"/>
      <c r="B80" s="195"/>
    </row>
    <row r="81" spans="1:2" ht="13.5">
      <c r="A81" s="78"/>
      <c r="B81" s="195"/>
    </row>
    <row r="82" spans="1:2" ht="13.5">
      <c r="A82" s="78"/>
      <c r="B82" s="195"/>
    </row>
    <row r="83" spans="1:2" ht="13.5">
      <c r="A83" s="78"/>
      <c r="B83" s="195"/>
    </row>
    <row r="84" spans="1:2" ht="13.5">
      <c r="A84" s="78"/>
      <c r="B84" s="195"/>
    </row>
    <row r="85" spans="1:2" ht="13.5">
      <c r="A85" s="78"/>
      <c r="B85" s="195"/>
    </row>
    <row r="86" spans="1:2" ht="13.5">
      <c r="A86" s="78"/>
      <c r="B86" s="195"/>
    </row>
    <row r="87" spans="1:2" ht="13.5">
      <c r="A87" s="78"/>
      <c r="B87" s="195"/>
    </row>
    <row r="88" spans="1:2" ht="13.5">
      <c r="A88" s="78"/>
      <c r="B88" s="195"/>
    </row>
    <row r="89" spans="1:2" ht="13.5">
      <c r="A89" s="78"/>
      <c r="B89" s="195"/>
    </row>
    <row r="90" spans="1:2" ht="13.5">
      <c r="A90" s="78"/>
      <c r="B90" s="195"/>
    </row>
    <row r="91" spans="1:2" ht="13.5">
      <c r="A91" s="78"/>
      <c r="B91" s="195"/>
    </row>
    <row r="92" spans="1:2" ht="13.5">
      <c r="A92" s="78"/>
      <c r="B92" s="195"/>
    </row>
    <row r="93" spans="1:2" ht="13.5">
      <c r="A93" s="78"/>
      <c r="B93" s="195"/>
    </row>
    <row r="94" spans="1:2" ht="13.5">
      <c r="A94" s="78"/>
      <c r="B94" s="195"/>
    </row>
    <row r="95" spans="1:2" ht="13.5">
      <c r="A95" s="78"/>
      <c r="B95" s="195"/>
    </row>
    <row r="96" spans="1:2" ht="13.5">
      <c r="A96" s="78"/>
      <c r="B96" s="195"/>
    </row>
    <row r="97" spans="1:2" ht="13.5">
      <c r="A97" s="78"/>
      <c r="B97" s="195"/>
    </row>
    <row r="98" spans="1:2" ht="13.5">
      <c r="A98" s="78"/>
      <c r="B98" s="195"/>
    </row>
    <row r="99" spans="1:2" ht="13.5">
      <c r="A99" s="78"/>
      <c r="B99" s="195"/>
    </row>
    <row r="100" spans="1:2" ht="13.5">
      <c r="A100" s="78"/>
      <c r="B100" s="195"/>
    </row>
    <row r="101" spans="1:2" ht="13.5">
      <c r="A101" s="78"/>
      <c r="B101" s="195"/>
    </row>
    <row r="102" spans="1:2" ht="13.5">
      <c r="A102" s="78"/>
      <c r="B102" s="195"/>
    </row>
    <row r="103" spans="1:2" ht="13.5">
      <c r="A103" s="78"/>
      <c r="B103" s="195"/>
    </row>
    <row r="104" spans="1:2" ht="13.5">
      <c r="A104" s="78"/>
      <c r="B104" s="195"/>
    </row>
    <row r="105" spans="1:2" ht="13.5">
      <c r="A105" s="78"/>
      <c r="B105" s="195"/>
    </row>
    <row r="106" spans="1:2" ht="13.5">
      <c r="A106" s="78"/>
      <c r="B106" s="195"/>
    </row>
    <row r="107" spans="1:2" ht="13.5">
      <c r="A107" s="78"/>
      <c r="B107" s="195"/>
    </row>
    <row r="108" spans="1:2" ht="13.5">
      <c r="A108" s="78"/>
      <c r="B108" s="195"/>
    </row>
    <row r="109" spans="1:2" ht="13.5">
      <c r="A109" s="78"/>
      <c r="B109" s="195"/>
    </row>
    <row r="110" spans="1:2" ht="13.5">
      <c r="A110" s="78"/>
      <c r="B110" s="195"/>
    </row>
    <row r="111" spans="1:2" ht="13.5">
      <c r="A111" s="78"/>
      <c r="B111" s="195"/>
    </row>
    <row r="112" spans="1:2" ht="13.5">
      <c r="A112" s="78"/>
      <c r="B112" s="195"/>
    </row>
    <row r="113" spans="1:2" ht="13.5">
      <c r="A113" s="78"/>
      <c r="B113" s="195"/>
    </row>
    <row r="114" spans="1:2" ht="13.5">
      <c r="A114" s="78"/>
      <c r="B114" s="195"/>
    </row>
    <row r="115" spans="1:2" ht="13.5">
      <c r="A115" s="78"/>
      <c r="B115" s="195"/>
    </row>
  </sheetData>
  <sheetProtection/>
  <mergeCells count="15">
    <mergeCell ref="K66:M66"/>
    <mergeCell ref="B4:C4"/>
    <mergeCell ref="E4:F4"/>
    <mergeCell ref="A66:G66"/>
    <mergeCell ref="H66:J66"/>
    <mergeCell ref="A1:M1"/>
    <mergeCell ref="H4:I4"/>
    <mergeCell ref="A67:G70"/>
    <mergeCell ref="H67:J70"/>
    <mergeCell ref="K67:M70"/>
    <mergeCell ref="B3:D3"/>
    <mergeCell ref="E3:G3"/>
    <mergeCell ref="H3:J3"/>
    <mergeCell ref="K3:M3"/>
    <mergeCell ref="K4:L4"/>
  </mergeCells>
  <conditionalFormatting sqref="D14:D18 D40:D42 D44:D48 D50:D54 D56:D60 D62:D63 D8:D12 G59:G60 M59 G14:G18 M50:M54 G26:G30 G38:G42 M46:M48 G35 M14:M18 G50:G53 M44 G8:G12 M8:M12 M21:M24 M26:M30 M32:M36 M38:M42 G48 G44:G46 G32:G33 G21:G24 G57 J37:J62 J35 J8:J21 J24:J3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Q8" sqref="Q8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0.625" style="1" customWidth="1"/>
    <col min="15" max="16384" width="9.00390625" style="1" customWidth="1"/>
  </cols>
  <sheetData>
    <row r="1" spans="1:13" ht="18.75">
      <c r="A1" s="402" t="s">
        <v>203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53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3" s="2" customFormat="1" ht="48.75" customHeight="1">
      <c r="A3" s="226"/>
      <c r="B3" s="420" t="s">
        <v>171</v>
      </c>
      <c r="C3" s="440"/>
      <c r="D3" s="441"/>
      <c r="E3" s="420" t="s">
        <v>172</v>
      </c>
      <c r="F3" s="443"/>
      <c r="G3" s="444"/>
      <c r="H3" s="445" t="s">
        <v>163</v>
      </c>
      <c r="I3" s="446"/>
      <c r="J3" s="447"/>
      <c r="K3" s="438" t="s">
        <v>178</v>
      </c>
      <c r="L3" s="446"/>
      <c r="M3" s="448"/>
    </row>
    <row r="4" spans="1:14" s="2" customFormat="1" ht="13.5" customHeight="1">
      <c r="A4" s="227" t="s">
        <v>62</v>
      </c>
      <c r="B4" s="442" t="s">
        <v>141</v>
      </c>
      <c r="C4" s="435"/>
      <c r="D4" s="391" t="s">
        <v>52</v>
      </c>
      <c r="E4" s="434" t="s">
        <v>176</v>
      </c>
      <c r="F4" s="435"/>
      <c r="G4" s="391" t="s">
        <v>52</v>
      </c>
      <c r="H4" s="442" t="s">
        <v>141</v>
      </c>
      <c r="I4" s="435"/>
      <c r="J4" s="391" t="s">
        <v>52</v>
      </c>
      <c r="K4" s="442" t="s">
        <v>141</v>
      </c>
      <c r="L4" s="435"/>
      <c r="M4" s="390" t="s">
        <v>52</v>
      </c>
      <c r="N4" s="58"/>
    </row>
    <row r="5" spans="1:13" ht="13.5" customHeight="1">
      <c r="A5" s="230"/>
      <c r="B5" s="115"/>
      <c r="C5" s="45"/>
      <c r="D5" s="27"/>
      <c r="E5" s="115"/>
      <c r="F5" s="102"/>
      <c r="G5" s="27"/>
      <c r="H5" s="115"/>
      <c r="I5" s="39"/>
      <c r="J5" s="48"/>
      <c r="K5" s="115"/>
      <c r="L5" s="152"/>
      <c r="M5" s="59"/>
    </row>
    <row r="6" spans="1:13" ht="13.5" customHeight="1">
      <c r="A6" s="230" t="s">
        <v>1</v>
      </c>
      <c r="B6" s="97"/>
      <c r="C6" s="196">
        <v>1256359</v>
      </c>
      <c r="D6" s="84"/>
      <c r="E6" s="97"/>
      <c r="F6" s="298">
        <v>10</v>
      </c>
      <c r="G6" s="84"/>
      <c r="H6" s="271"/>
      <c r="I6" s="307">
        <v>360963</v>
      </c>
      <c r="J6" s="308"/>
      <c r="K6" s="271"/>
      <c r="L6" s="307">
        <v>198836</v>
      </c>
      <c r="M6" s="91"/>
    </row>
    <row r="7" spans="1:13" ht="13.5" customHeight="1">
      <c r="A7" s="230"/>
      <c r="B7" s="97"/>
      <c r="C7" s="196"/>
      <c r="D7" s="84"/>
      <c r="E7" s="97"/>
      <c r="F7" s="298"/>
      <c r="G7" s="84"/>
      <c r="H7" s="271"/>
      <c r="I7" s="307"/>
      <c r="J7" s="308"/>
      <c r="K7" s="271"/>
      <c r="L7" s="307"/>
      <c r="M7" s="91"/>
    </row>
    <row r="8" spans="1:13" ht="13.5" customHeight="1">
      <c r="A8" s="231" t="s">
        <v>2</v>
      </c>
      <c r="B8" s="101"/>
      <c r="C8" s="195">
        <v>58066</v>
      </c>
      <c r="D8" s="85">
        <v>6</v>
      </c>
      <c r="E8" s="101"/>
      <c r="F8" s="305">
        <v>10.7</v>
      </c>
      <c r="G8" s="85">
        <v>27</v>
      </c>
      <c r="H8" s="272"/>
      <c r="I8" s="309">
        <v>18138</v>
      </c>
      <c r="J8" s="13">
        <v>4</v>
      </c>
      <c r="K8" s="272"/>
      <c r="L8" s="309">
        <v>9464</v>
      </c>
      <c r="M8" s="92">
        <v>6</v>
      </c>
    </row>
    <row r="9" spans="1:13" ht="13.5" customHeight="1">
      <c r="A9" s="231" t="s">
        <v>3</v>
      </c>
      <c r="B9" s="101"/>
      <c r="C9" s="195">
        <v>17294</v>
      </c>
      <c r="D9" s="85">
        <v>26</v>
      </c>
      <c r="E9" s="101"/>
      <c r="F9" s="305">
        <v>12.8</v>
      </c>
      <c r="G9" s="13">
        <v>5</v>
      </c>
      <c r="H9" s="272"/>
      <c r="I9" s="309">
        <v>4805</v>
      </c>
      <c r="J9" s="13">
        <v>26</v>
      </c>
      <c r="K9" s="272"/>
      <c r="L9" s="309">
        <v>2839</v>
      </c>
      <c r="M9" s="92">
        <v>27</v>
      </c>
    </row>
    <row r="10" spans="1:13" ht="13.5">
      <c r="A10" s="231" t="s">
        <v>4</v>
      </c>
      <c r="B10" s="101"/>
      <c r="C10" s="195">
        <v>16072</v>
      </c>
      <c r="D10" s="85">
        <v>29</v>
      </c>
      <c r="E10" s="101"/>
      <c r="F10" s="305">
        <v>12.4</v>
      </c>
      <c r="G10" s="87">
        <v>10</v>
      </c>
      <c r="H10" s="272"/>
      <c r="I10" s="309">
        <v>4241</v>
      </c>
      <c r="J10" s="13">
        <v>29</v>
      </c>
      <c r="K10" s="272"/>
      <c r="L10" s="309">
        <v>2848</v>
      </c>
      <c r="M10" s="92">
        <v>26</v>
      </c>
    </row>
    <row r="11" spans="1:13" ht="13.5">
      <c r="A11" s="231" t="s">
        <v>5</v>
      </c>
      <c r="B11" s="101"/>
      <c r="C11" s="195">
        <v>22101</v>
      </c>
      <c r="D11" s="85">
        <v>17</v>
      </c>
      <c r="E11" s="101"/>
      <c r="F11" s="305">
        <v>9.5</v>
      </c>
      <c r="G11" s="85">
        <v>39</v>
      </c>
      <c r="H11" s="272"/>
      <c r="I11" s="309">
        <v>6451</v>
      </c>
      <c r="J11" s="13">
        <v>15</v>
      </c>
      <c r="K11" s="272"/>
      <c r="L11" s="309">
        <v>3341</v>
      </c>
      <c r="M11" s="92">
        <v>19</v>
      </c>
    </row>
    <row r="12" spans="1:13" ht="13.5">
      <c r="A12" s="231" t="s">
        <v>6</v>
      </c>
      <c r="B12" s="101"/>
      <c r="C12" s="195">
        <v>14856</v>
      </c>
      <c r="D12" s="85">
        <v>30</v>
      </c>
      <c r="E12" s="101"/>
      <c r="F12" s="305">
        <v>14</v>
      </c>
      <c r="G12" s="87">
        <v>1</v>
      </c>
      <c r="H12" s="272"/>
      <c r="I12" s="309">
        <v>4099</v>
      </c>
      <c r="J12" s="13">
        <v>30</v>
      </c>
      <c r="K12" s="272"/>
      <c r="L12" s="309">
        <v>2298</v>
      </c>
      <c r="M12" s="92">
        <v>31</v>
      </c>
    </row>
    <row r="13" spans="1:13" ht="13.5">
      <c r="A13" s="231"/>
      <c r="B13" s="101"/>
      <c r="C13" s="195"/>
      <c r="D13" s="86"/>
      <c r="E13" s="101"/>
      <c r="F13" s="305"/>
      <c r="G13" s="85" t="s">
        <v>202</v>
      </c>
      <c r="H13" s="272"/>
      <c r="I13" s="309"/>
      <c r="J13" s="13" t="s">
        <v>202</v>
      </c>
      <c r="K13" s="272"/>
      <c r="L13" s="309"/>
      <c r="M13" s="93"/>
    </row>
    <row r="14" spans="1:13" ht="13.5">
      <c r="A14" s="231" t="s">
        <v>7</v>
      </c>
      <c r="B14" s="101"/>
      <c r="C14" s="195">
        <v>14752</v>
      </c>
      <c r="D14" s="85">
        <v>31</v>
      </c>
      <c r="E14" s="101"/>
      <c r="F14" s="305">
        <v>12.9</v>
      </c>
      <c r="G14" s="13">
        <v>4</v>
      </c>
      <c r="H14" s="272"/>
      <c r="I14" s="309">
        <v>4099</v>
      </c>
      <c r="J14" s="13">
        <v>30</v>
      </c>
      <c r="K14" s="272"/>
      <c r="L14" s="309">
        <v>2236</v>
      </c>
      <c r="M14" s="92">
        <v>32</v>
      </c>
    </row>
    <row r="15" spans="1:13" ht="13.5">
      <c r="A15" s="231" t="s">
        <v>8</v>
      </c>
      <c r="B15" s="101"/>
      <c r="C15" s="195">
        <v>23418</v>
      </c>
      <c r="D15" s="85">
        <v>16</v>
      </c>
      <c r="E15" s="101"/>
      <c r="F15" s="305">
        <v>12</v>
      </c>
      <c r="G15" s="13">
        <v>14</v>
      </c>
      <c r="H15" s="272"/>
      <c r="I15" s="309">
        <v>6235</v>
      </c>
      <c r="J15" s="13">
        <v>17</v>
      </c>
      <c r="K15" s="272"/>
      <c r="L15" s="309">
        <v>4235</v>
      </c>
      <c r="M15" s="92">
        <v>14</v>
      </c>
    </row>
    <row r="16" spans="1:13" ht="13.5">
      <c r="A16" s="231" t="s">
        <v>9</v>
      </c>
      <c r="B16" s="101"/>
      <c r="C16" s="195">
        <v>30009</v>
      </c>
      <c r="D16" s="85">
        <v>11</v>
      </c>
      <c r="E16" s="101"/>
      <c r="F16" s="305">
        <v>10.3</v>
      </c>
      <c r="G16" s="85">
        <v>34</v>
      </c>
      <c r="H16" s="272"/>
      <c r="I16" s="309">
        <v>8300</v>
      </c>
      <c r="J16" s="13">
        <v>11</v>
      </c>
      <c r="K16" s="272"/>
      <c r="L16" s="309">
        <v>4963</v>
      </c>
      <c r="M16" s="92">
        <v>11</v>
      </c>
    </row>
    <row r="17" spans="1:13" ht="13.5">
      <c r="A17" s="231" t="s">
        <v>10</v>
      </c>
      <c r="B17" s="101"/>
      <c r="C17" s="195">
        <v>20784</v>
      </c>
      <c r="D17" s="85">
        <v>22</v>
      </c>
      <c r="E17" s="101"/>
      <c r="F17" s="305">
        <v>10.6</v>
      </c>
      <c r="G17" s="85">
        <v>31</v>
      </c>
      <c r="H17" s="272"/>
      <c r="I17" s="309">
        <v>5613</v>
      </c>
      <c r="J17" s="13">
        <v>21</v>
      </c>
      <c r="K17" s="272"/>
      <c r="L17" s="309">
        <v>3547</v>
      </c>
      <c r="M17" s="92">
        <v>18</v>
      </c>
    </row>
    <row r="18" spans="1:13" ht="13.5">
      <c r="A18" s="231" t="s">
        <v>11</v>
      </c>
      <c r="B18" s="101"/>
      <c r="C18" s="195">
        <v>21169</v>
      </c>
      <c r="D18" s="85">
        <v>21</v>
      </c>
      <c r="E18" s="101"/>
      <c r="F18" s="305">
        <v>10.8</v>
      </c>
      <c r="G18" s="85">
        <v>26</v>
      </c>
      <c r="H18" s="272"/>
      <c r="I18" s="309">
        <v>5671</v>
      </c>
      <c r="J18" s="13">
        <v>19</v>
      </c>
      <c r="K18" s="272"/>
      <c r="L18" s="309">
        <v>3250</v>
      </c>
      <c r="M18" s="92">
        <v>23</v>
      </c>
    </row>
    <row r="19" spans="1:13" ht="13.5">
      <c r="A19" s="231"/>
      <c r="B19" s="101"/>
      <c r="C19" s="195"/>
      <c r="D19" s="86"/>
      <c r="E19" s="101"/>
      <c r="F19" s="305"/>
      <c r="G19" s="86"/>
      <c r="H19" s="272"/>
      <c r="I19" s="309"/>
      <c r="J19" s="310"/>
      <c r="K19" s="272"/>
      <c r="L19" s="309"/>
      <c r="M19" s="93" t="s">
        <v>202</v>
      </c>
    </row>
    <row r="20" spans="1:13" s="17" customFormat="1" ht="13.5">
      <c r="A20" s="214" t="s">
        <v>12</v>
      </c>
      <c r="B20" s="216"/>
      <c r="C20" s="222">
        <v>59137</v>
      </c>
      <c r="D20" s="215">
        <v>5</v>
      </c>
      <c r="E20" s="216"/>
      <c r="F20" s="306">
        <v>8.3</v>
      </c>
      <c r="G20" s="215">
        <v>45</v>
      </c>
      <c r="H20" s="273"/>
      <c r="I20" s="311">
        <v>17818</v>
      </c>
      <c r="J20" s="312">
        <v>6</v>
      </c>
      <c r="K20" s="273"/>
      <c r="L20" s="311">
        <v>10325</v>
      </c>
      <c r="M20" s="217">
        <v>4</v>
      </c>
    </row>
    <row r="21" spans="1:13" s="17" customFormat="1" ht="13.5">
      <c r="A21" s="232" t="s">
        <v>13</v>
      </c>
      <c r="B21" s="101"/>
      <c r="C21" s="195">
        <v>53206</v>
      </c>
      <c r="D21" s="87">
        <v>8</v>
      </c>
      <c r="E21" s="101"/>
      <c r="F21" s="305">
        <v>8.7</v>
      </c>
      <c r="G21" s="85">
        <v>42</v>
      </c>
      <c r="H21" s="272"/>
      <c r="I21" s="309">
        <v>15475</v>
      </c>
      <c r="J21" s="13">
        <v>8</v>
      </c>
      <c r="K21" s="272"/>
      <c r="L21" s="309">
        <v>9550</v>
      </c>
      <c r="M21" s="95">
        <v>5</v>
      </c>
    </row>
    <row r="22" spans="1:13" s="17" customFormat="1" ht="13.5">
      <c r="A22" s="232" t="s">
        <v>14</v>
      </c>
      <c r="B22" s="101"/>
      <c r="C22" s="195">
        <v>109194</v>
      </c>
      <c r="D22" s="87">
        <v>1</v>
      </c>
      <c r="E22" s="101"/>
      <c r="F22" s="305">
        <v>8.5</v>
      </c>
      <c r="G22" s="85">
        <v>43</v>
      </c>
      <c r="H22" s="272"/>
      <c r="I22" s="309">
        <v>32921</v>
      </c>
      <c r="J22" s="13">
        <v>1</v>
      </c>
      <c r="K22" s="272"/>
      <c r="L22" s="309">
        <v>16807</v>
      </c>
      <c r="M22" s="95">
        <v>1</v>
      </c>
    </row>
    <row r="23" spans="1:13" s="17" customFormat="1" ht="13.5">
      <c r="A23" s="232" t="s">
        <v>15</v>
      </c>
      <c r="B23" s="101"/>
      <c r="C23" s="195">
        <v>71996</v>
      </c>
      <c r="D23" s="87">
        <v>3</v>
      </c>
      <c r="E23" s="101"/>
      <c r="F23" s="305">
        <v>8</v>
      </c>
      <c r="G23" s="85">
        <v>46</v>
      </c>
      <c r="H23" s="272"/>
      <c r="I23" s="309">
        <v>22302</v>
      </c>
      <c r="J23" s="13">
        <v>3</v>
      </c>
      <c r="K23" s="272"/>
      <c r="L23" s="309">
        <v>10470</v>
      </c>
      <c r="M23" s="95">
        <v>3</v>
      </c>
    </row>
    <row r="24" spans="1:13" s="17" customFormat="1" ht="13.5">
      <c r="A24" s="232" t="s">
        <v>16</v>
      </c>
      <c r="B24" s="101"/>
      <c r="C24" s="195">
        <v>28083</v>
      </c>
      <c r="D24" s="85">
        <v>13</v>
      </c>
      <c r="E24" s="101"/>
      <c r="F24" s="305">
        <v>12</v>
      </c>
      <c r="G24" s="85">
        <v>13</v>
      </c>
      <c r="H24" s="272"/>
      <c r="I24" s="309">
        <v>7846</v>
      </c>
      <c r="J24" s="13">
        <v>13</v>
      </c>
      <c r="K24" s="272"/>
      <c r="L24" s="309">
        <v>4165</v>
      </c>
      <c r="M24" s="92">
        <v>15</v>
      </c>
    </row>
    <row r="25" spans="1:13" s="17" customFormat="1" ht="13.5">
      <c r="A25" s="232"/>
      <c r="B25" s="101"/>
      <c r="C25" s="195"/>
      <c r="D25" s="86"/>
      <c r="E25" s="101"/>
      <c r="F25" s="305"/>
      <c r="G25" s="85" t="s">
        <v>202</v>
      </c>
      <c r="H25" s="272"/>
      <c r="I25" s="309"/>
      <c r="J25" s="13" t="s">
        <v>202</v>
      </c>
      <c r="K25" s="272"/>
      <c r="L25" s="309"/>
      <c r="M25" s="93"/>
    </row>
    <row r="26" spans="1:13" s="17" customFormat="1" ht="13.5">
      <c r="A26" s="232" t="s">
        <v>17</v>
      </c>
      <c r="B26" s="101"/>
      <c r="C26" s="195">
        <v>12754</v>
      </c>
      <c r="D26" s="85">
        <v>35</v>
      </c>
      <c r="E26" s="101"/>
      <c r="F26" s="305">
        <v>11.9</v>
      </c>
      <c r="G26" s="85">
        <v>17</v>
      </c>
      <c r="H26" s="272"/>
      <c r="I26" s="309">
        <v>3493</v>
      </c>
      <c r="J26" s="13">
        <v>34</v>
      </c>
      <c r="K26" s="272"/>
      <c r="L26" s="309">
        <v>1773</v>
      </c>
      <c r="M26" s="92">
        <v>40</v>
      </c>
    </row>
    <row r="27" spans="1:13" s="17" customFormat="1" ht="13.5">
      <c r="A27" s="232" t="s">
        <v>18</v>
      </c>
      <c r="B27" s="101"/>
      <c r="C27" s="195">
        <v>12223</v>
      </c>
      <c r="D27" s="85">
        <v>37</v>
      </c>
      <c r="E27" s="101"/>
      <c r="F27" s="305">
        <v>10.6</v>
      </c>
      <c r="G27" s="85">
        <v>30</v>
      </c>
      <c r="H27" s="272"/>
      <c r="I27" s="309">
        <v>3485</v>
      </c>
      <c r="J27" s="13">
        <v>35</v>
      </c>
      <c r="K27" s="272"/>
      <c r="L27" s="309">
        <v>1948</v>
      </c>
      <c r="M27" s="92">
        <v>38</v>
      </c>
    </row>
    <row r="28" spans="1:13" s="17" customFormat="1" ht="13.5">
      <c r="A28" s="232" t="s">
        <v>19</v>
      </c>
      <c r="B28" s="101"/>
      <c r="C28" s="195">
        <v>8795</v>
      </c>
      <c r="D28" s="85">
        <v>46</v>
      </c>
      <c r="E28" s="101"/>
      <c r="F28" s="305">
        <v>11.1</v>
      </c>
      <c r="G28" s="85">
        <v>24</v>
      </c>
      <c r="H28" s="272"/>
      <c r="I28" s="309">
        <v>2373</v>
      </c>
      <c r="J28" s="13">
        <v>46</v>
      </c>
      <c r="K28" s="272"/>
      <c r="L28" s="309">
        <v>1416</v>
      </c>
      <c r="M28" s="92">
        <v>46</v>
      </c>
    </row>
    <row r="29" spans="1:13" s="17" customFormat="1" ht="13.5">
      <c r="A29" s="232" t="s">
        <v>20</v>
      </c>
      <c r="B29" s="101"/>
      <c r="C29" s="195">
        <v>9555</v>
      </c>
      <c r="D29" s="85">
        <v>44</v>
      </c>
      <c r="E29" s="101"/>
      <c r="F29" s="305">
        <v>11.4</v>
      </c>
      <c r="G29" s="85">
        <v>23</v>
      </c>
      <c r="H29" s="272"/>
      <c r="I29" s="309">
        <v>2549</v>
      </c>
      <c r="J29" s="13">
        <v>43</v>
      </c>
      <c r="K29" s="272"/>
      <c r="L29" s="309">
        <v>1417</v>
      </c>
      <c r="M29" s="92">
        <v>45</v>
      </c>
    </row>
    <row r="30" spans="1:13" s="17" customFormat="1" ht="13.5">
      <c r="A30" s="232" t="s">
        <v>21</v>
      </c>
      <c r="B30" s="101"/>
      <c r="C30" s="195">
        <v>24474</v>
      </c>
      <c r="D30" s="85">
        <v>15</v>
      </c>
      <c r="E30" s="101"/>
      <c r="F30" s="305">
        <v>11.6</v>
      </c>
      <c r="G30" s="85">
        <v>19</v>
      </c>
      <c r="H30" s="272"/>
      <c r="I30" s="309">
        <v>6270</v>
      </c>
      <c r="J30" s="13">
        <v>16</v>
      </c>
      <c r="K30" s="272"/>
      <c r="L30" s="309">
        <v>3717</v>
      </c>
      <c r="M30" s="92">
        <v>16</v>
      </c>
    </row>
    <row r="31" spans="1:13" s="17" customFormat="1" ht="13.5">
      <c r="A31" s="232"/>
      <c r="B31" s="101"/>
      <c r="C31" s="195"/>
      <c r="D31" s="86"/>
      <c r="E31" s="101"/>
      <c r="F31" s="305"/>
      <c r="G31" s="85" t="s">
        <v>202</v>
      </c>
      <c r="H31" s="272"/>
      <c r="I31" s="309"/>
      <c r="J31" s="13" t="s">
        <v>202</v>
      </c>
      <c r="K31" s="272"/>
      <c r="L31" s="309"/>
      <c r="M31" s="93"/>
    </row>
    <row r="32" spans="1:13" s="17" customFormat="1" ht="13.5">
      <c r="A32" s="232" t="s">
        <v>22</v>
      </c>
      <c r="B32" s="101"/>
      <c r="C32" s="195">
        <v>21531</v>
      </c>
      <c r="D32" s="85">
        <v>18</v>
      </c>
      <c r="E32" s="101"/>
      <c r="F32" s="305">
        <v>10.6</v>
      </c>
      <c r="G32" s="85">
        <v>28</v>
      </c>
      <c r="H32" s="272"/>
      <c r="I32" s="309">
        <v>5802</v>
      </c>
      <c r="J32" s="13">
        <v>18</v>
      </c>
      <c r="K32" s="272"/>
      <c r="L32" s="309">
        <v>3656</v>
      </c>
      <c r="M32" s="92">
        <v>17</v>
      </c>
    </row>
    <row r="33" spans="1:13" s="17" customFormat="1" ht="13.5">
      <c r="A33" s="232" t="s">
        <v>23</v>
      </c>
      <c r="B33" s="101"/>
      <c r="C33" s="195">
        <v>38194</v>
      </c>
      <c r="D33" s="85">
        <v>10</v>
      </c>
      <c r="E33" s="101"/>
      <c r="F33" s="305">
        <v>10.4</v>
      </c>
      <c r="G33" s="85">
        <v>33</v>
      </c>
      <c r="H33" s="272"/>
      <c r="I33" s="309">
        <v>10269</v>
      </c>
      <c r="J33" s="13">
        <v>10</v>
      </c>
      <c r="K33" s="272"/>
      <c r="L33" s="309">
        <v>5697</v>
      </c>
      <c r="M33" s="92">
        <v>10</v>
      </c>
    </row>
    <row r="34" spans="1:13" s="17" customFormat="1" ht="13.5">
      <c r="A34" s="232" t="s">
        <v>24</v>
      </c>
      <c r="B34" s="101"/>
      <c r="C34" s="195">
        <v>61354</v>
      </c>
      <c r="D34" s="85">
        <v>4</v>
      </c>
      <c r="E34" s="101"/>
      <c r="F34" s="305">
        <v>8.4</v>
      </c>
      <c r="G34" s="85">
        <v>44</v>
      </c>
      <c r="H34" s="272"/>
      <c r="I34" s="309">
        <v>18102</v>
      </c>
      <c r="J34" s="13">
        <v>5</v>
      </c>
      <c r="K34" s="272"/>
      <c r="L34" s="309">
        <v>8651</v>
      </c>
      <c r="M34" s="92">
        <v>7</v>
      </c>
    </row>
    <row r="35" spans="1:13" s="17" customFormat="1" ht="13.5">
      <c r="A35" s="232" t="s">
        <v>25</v>
      </c>
      <c r="B35" s="101"/>
      <c r="C35" s="195">
        <v>19210</v>
      </c>
      <c r="D35" s="85">
        <v>24</v>
      </c>
      <c r="E35" s="101"/>
      <c r="F35" s="305">
        <v>10.6</v>
      </c>
      <c r="G35" s="85">
        <v>29</v>
      </c>
      <c r="H35" s="272"/>
      <c r="I35" s="309">
        <v>5123</v>
      </c>
      <c r="J35" s="13">
        <v>24</v>
      </c>
      <c r="K35" s="272"/>
      <c r="L35" s="309">
        <v>2764</v>
      </c>
      <c r="M35" s="92">
        <v>28</v>
      </c>
    </row>
    <row r="36" spans="1:13" s="17" customFormat="1" ht="13.5">
      <c r="A36" s="232" t="s">
        <v>26</v>
      </c>
      <c r="B36" s="101"/>
      <c r="C36" s="195">
        <v>12221</v>
      </c>
      <c r="D36" s="85">
        <v>38</v>
      </c>
      <c r="E36" s="101"/>
      <c r="F36" s="305">
        <v>8.8</v>
      </c>
      <c r="G36" s="85">
        <v>41</v>
      </c>
      <c r="H36" s="272"/>
      <c r="I36" s="309">
        <v>3354</v>
      </c>
      <c r="J36" s="13">
        <v>38</v>
      </c>
      <c r="K36" s="272"/>
      <c r="L36" s="309">
        <v>2228</v>
      </c>
      <c r="M36" s="92">
        <v>33</v>
      </c>
    </row>
    <row r="37" spans="1:13" s="17" customFormat="1" ht="13.5">
      <c r="A37" s="232"/>
      <c r="B37" s="101"/>
      <c r="C37" s="195"/>
      <c r="D37" s="86"/>
      <c r="E37" s="101"/>
      <c r="F37" s="305"/>
      <c r="G37" s="85" t="s">
        <v>202</v>
      </c>
      <c r="H37" s="272"/>
      <c r="I37" s="309"/>
      <c r="J37" s="13" t="s">
        <v>202</v>
      </c>
      <c r="K37" s="272"/>
      <c r="L37" s="309"/>
      <c r="M37" s="93"/>
    </row>
    <row r="38" spans="1:13" s="17" customFormat="1" ht="13.5">
      <c r="A38" s="232" t="s">
        <v>27</v>
      </c>
      <c r="B38" s="101"/>
      <c r="C38" s="195">
        <v>25416</v>
      </c>
      <c r="D38" s="85">
        <v>14</v>
      </c>
      <c r="E38" s="101"/>
      <c r="F38" s="305">
        <v>9.8</v>
      </c>
      <c r="G38" s="85">
        <v>36</v>
      </c>
      <c r="H38" s="272"/>
      <c r="I38" s="309">
        <v>7570</v>
      </c>
      <c r="J38" s="13">
        <v>14</v>
      </c>
      <c r="K38" s="272"/>
      <c r="L38" s="309">
        <v>4317</v>
      </c>
      <c r="M38" s="92">
        <v>13</v>
      </c>
    </row>
    <row r="39" spans="1:13" s="17" customFormat="1" ht="13.5">
      <c r="A39" s="232" t="s">
        <v>28</v>
      </c>
      <c r="B39" s="101"/>
      <c r="C39" s="195">
        <v>80472</v>
      </c>
      <c r="D39" s="85">
        <v>2</v>
      </c>
      <c r="E39" s="101"/>
      <c r="F39" s="305">
        <v>9.3</v>
      </c>
      <c r="G39" s="85">
        <v>40</v>
      </c>
      <c r="H39" s="272"/>
      <c r="I39" s="309">
        <v>25307</v>
      </c>
      <c r="J39" s="13">
        <v>2</v>
      </c>
      <c r="K39" s="272"/>
      <c r="L39" s="309">
        <v>13097</v>
      </c>
      <c r="M39" s="92">
        <v>2</v>
      </c>
    </row>
    <row r="40" spans="1:13" s="17" customFormat="1" ht="13.5">
      <c r="A40" s="232" t="s">
        <v>29</v>
      </c>
      <c r="B40" s="101"/>
      <c r="C40" s="195">
        <v>53657</v>
      </c>
      <c r="D40" s="85">
        <v>7</v>
      </c>
      <c r="E40" s="101"/>
      <c r="F40" s="305">
        <v>9.8</v>
      </c>
      <c r="G40" s="85">
        <v>37</v>
      </c>
      <c r="H40" s="272"/>
      <c r="I40" s="309">
        <v>16035</v>
      </c>
      <c r="J40" s="13">
        <v>7</v>
      </c>
      <c r="K40" s="272"/>
      <c r="L40" s="309">
        <v>8219</v>
      </c>
      <c r="M40" s="92">
        <v>8</v>
      </c>
    </row>
    <row r="41" spans="1:13" s="17" customFormat="1" ht="13.5">
      <c r="A41" s="232" t="s">
        <v>30</v>
      </c>
      <c r="B41" s="101"/>
      <c r="C41" s="195">
        <v>13656</v>
      </c>
      <c r="D41" s="85">
        <v>33</v>
      </c>
      <c r="E41" s="101"/>
      <c r="F41" s="305">
        <v>9.9</v>
      </c>
      <c r="G41" s="85">
        <v>35</v>
      </c>
      <c r="H41" s="272"/>
      <c r="I41" s="309">
        <v>4019</v>
      </c>
      <c r="J41" s="13">
        <v>32</v>
      </c>
      <c r="K41" s="272"/>
      <c r="L41" s="309">
        <v>2495</v>
      </c>
      <c r="M41" s="92">
        <v>30</v>
      </c>
    </row>
    <row r="42" spans="1:13" s="17" customFormat="1" ht="13.5">
      <c r="A42" s="232" t="s">
        <v>31</v>
      </c>
      <c r="B42" s="101"/>
      <c r="C42" s="195">
        <v>12435</v>
      </c>
      <c r="D42" s="85">
        <v>36</v>
      </c>
      <c r="E42" s="101"/>
      <c r="F42" s="305">
        <v>12.7</v>
      </c>
      <c r="G42" s="13">
        <v>8</v>
      </c>
      <c r="H42" s="272"/>
      <c r="I42" s="309">
        <v>3394</v>
      </c>
      <c r="J42" s="13">
        <v>37</v>
      </c>
      <c r="K42" s="272"/>
      <c r="L42" s="309">
        <v>2206</v>
      </c>
      <c r="M42" s="92">
        <v>34</v>
      </c>
    </row>
    <row r="43" spans="1:13" s="17" customFormat="1" ht="13.5">
      <c r="A43" s="232"/>
      <c r="B43" s="101"/>
      <c r="C43" s="195"/>
      <c r="D43" s="86"/>
      <c r="E43" s="101"/>
      <c r="F43" s="305"/>
      <c r="G43" s="85" t="s">
        <v>202</v>
      </c>
      <c r="H43" s="272"/>
      <c r="I43" s="309"/>
      <c r="J43" s="13" t="s">
        <v>202</v>
      </c>
      <c r="K43" s="272"/>
      <c r="L43" s="309"/>
      <c r="M43" s="93"/>
    </row>
    <row r="44" spans="1:13" s="17" customFormat="1" ht="13.5">
      <c r="A44" s="232" t="s">
        <v>32</v>
      </c>
      <c r="B44" s="101"/>
      <c r="C44" s="195">
        <v>7074</v>
      </c>
      <c r="D44" s="85">
        <v>47</v>
      </c>
      <c r="E44" s="101"/>
      <c r="F44" s="305">
        <v>12.2</v>
      </c>
      <c r="G44" s="85">
        <v>11</v>
      </c>
      <c r="H44" s="272"/>
      <c r="I44" s="309">
        <v>1914</v>
      </c>
      <c r="J44" s="13">
        <v>47</v>
      </c>
      <c r="K44" s="272"/>
      <c r="L44" s="309">
        <v>1134</v>
      </c>
      <c r="M44" s="92">
        <v>47</v>
      </c>
    </row>
    <row r="45" spans="1:13" s="17" customFormat="1" ht="13.5">
      <c r="A45" s="232" t="s">
        <v>33</v>
      </c>
      <c r="B45" s="101"/>
      <c r="C45" s="195">
        <v>9513</v>
      </c>
      <c r="D45" s="85">
        <v>45</v>
      </c>
      <c r="E45" s="101"/>
      <c r="F45" s="305">
        <v>13.6</v>
      </c>
      <c r="G45" s="13">
        <v>2</v>
      </c>
      <c r="H45" s="272"/>
      <c r="I45" s="309">
        <v>2538</v>
      </c>
      <c r="J45" s="13">
        <v>44</v>
      </c>
      <c r="K45" s="272"/>
      <c r="L45" s="309">
        <v>1461</v>
      </c>
      <c r="M45" s="92">
        <v>43</v>
      </c>
    </row>
    <row r="46" spans="1:13" s="17" customFormat="1" ht="13.5">
      <c r="A46" s="232" t="s">
        <v>34</v>
      </c>
      <c r="B46" s="101"/>
      <c r="C46" s="195">
        <v>21181</v>
      </c>
      <c r="D46" s="85">
        <v>20</v>
      </c>
      <c r="E46" s="101"/>
      <c r="F46" s="305">
        <v>11</v>
      </c>
      <c r="G46" s="85">
        <v>25</v>
      </c>
      <c r="H46" s="272"/>
      <c r="I46" s="309">
        <v>5616</v>
      </c>
      <c r="J46" s="13">
        <v>20</v>
      </c>
      <c r="K46" s="272"/>
      <c r="L46" s="309">
        <v>3322</v>
      </c>
      <c r="M46" s="92">
        <v>20</v>
      </c>
    </row>
    <row r="47" spans="1:13" s="17" customFormat="1" ht="13.5">
      <c r="A47" s="232" t="s">
        <v>35</v>
      </c>
      <c r="B47" s="101"/>
      <c r="C47" s="195">
        <v>29273</v>
      </c>
      <c r="D47" s="85">
        <v>12</v>
      </c>
      <c r="E47" s="101"/>
      <c r="F47" s="305">
        <v>10.4</v>
      </c>
      <c r="G47" s="85">
        <v>32</v>
      </c>
      <c r="H47" s="272"/>
      <c r="I47" s="309">
        <v>8166</v>
      </c>
      <c r="J47" s="13">
        <v>12</v>
      </c>
      <c r="K47" s="272"/>
      <c r="L47" s="309">
        <v>4925</v>
      </c>
      <c r="M47" s="92">
        <v>12</v>
      </c>
    </row>
    <row r="48" spans="1:13" s="17" customFormat="1" ht="13.5">
      <c r="A48" s="232" t="s">
        <v>36</v>
      </c>
      <c r="B48" s="101"/>
      <c r="C48" s="195">
        <v>18231</v>
      </c>
      <c r="D48" s="85">
        <v>25</v>
      </c>
      <c r="E48" s="101"/>
      <c r="F48" s="305">
        <v>12.8</v>
      </c>
      <c r="G48" s="13">
        <v>6</v>
      </c>
      <c r="H48" s="272"/>
      <c r="I48" s="309">
        <v>4918</v>
      </c>
      <c r="J48" s="13">
        <v>25</v>
      </c>
      <c r="K48" s="272"/>
      <c r="L48" s="309">
        <v>3007</v>
      </c>
      <c r="M48" s="92">
        <v>25</v>
      </c>
    </row>
    <row r="49" spans="1:13" s="17" customFormat="1" ht="13.5">
      <c r="A49" s="232"/>
      <c r="B49" s="101"/>
      <c r="C49" s="195"/>
      <c r="D49" s="86"/>
      <c r="E49" s="101"/>
      <c r="F49" s="305"/>
      <c r="G49" s="85" t="s">
        <v>202</v>
      </c>
      <c r="H49" s="272"/>
      <c r="I49" s="309"/>
      <c r="J49" s="13" t="s">
        <v>202</v>
      </c>
      <c r="K49" s="272"/>
      <c r="L49" s="309"/>
      <c r="M49" s="93"/>
    </row>
    <row r="50" spans="1:13" s="17" customFormat="1" ht="13.5">
      <c r="A50" s="232" t="s">
        <v>37</v>
      </c>
      <c r="B50" s="101"/>
      <c r="C50" s="195">
        <v>9781</v>
      </c>
      <c r="D50" s="85">
        <v>42</v>
      </c>
      <c r="E50" s="101"/>
      <c r="F50" s="305">
        <v>12.7</v>
      </c>
      <c r="G50" s="85">
        <v>7</v>
      </c>
      <c r="H50" s="272"/>
      <c r="I50" s="309">
        <v>2504</v>
      </c>
      <c r="J50" s="13">
        <v>45</v>
      </c>
      <c r="K50" s="272"/>
      <c r="L50" s="309">
        <v>1439</v>
      </c>
      <c r="M50" s="92">
        <v>44</v>
      </c>
    </row>
    <row r="51" spans="1:13" s="17" customFormat="1" ht="13.5">
      <c r="A51" s="232" t="s">
        <v>38</v>
      </c>
      <c r="B51" s="101"/>
      <c r="C51" s="195">
        <v>11369</v>
      </c>
      <c r="D51" s="85">
        <v>39</v>
      </c>
      <c r="E51" s="101"/>
      <c r="F51" s="305">
        <v>11.6</v>
      </c>
      <c r="G51" s="85">
        <v>20</v>
      </c>
      <c r="H51" s="272"/>
      <c r="I51" s="309">
        <v>2983</v>
      </c>
      <c r="J51" s="13">
        <v>39</v>
      </c>
      <c r="K51" s="272"/>
      <c r="L51" s="309">
        <v>2048</v>
      </c>
      <c r="M51" s="92">
        <v>37</v>
      </c>
    </row>
    <row r="52" spans="1:13" s="17" customFormat="1" ht="13.5">
      <c r="A52" s="232" t="s">
        <v>39</v>
      </c>
      <c r="B52" s="101"/>
      <c r="C52" s="195">
        <v>17216</v>
      </c>
      <c r="D52" s="85">
        <v>27</v>
      </c>
      <c r="E52" s="101"/>
      <c r="F52" s="305">
        <v>12.2</v>
      </c>
      <c r="G52" s="85">
        <v>12</v>
      </c>
      <c r="H52" s="272"/>
      <c r="I52" s="309">
        <v>4593</v>
      </c>
      <c r="J52" s="13">
        <v>28</v>
      </c>
      <c r="K52" s="272"/>
      <c r="L52" s="309">
        <v>3208</v>
      </c>
      <c r="M52" s="92">
        <v>24</v>
      </c>
    </row>
    <row r="53" spans="1:13" s="17" customFormat="1" ht="13.5">
      <c r="A53" s="232" t="s">
        <v>40</v>
      </c>
      <c r="B53" s="101"/>
      <c r="C53" s="195">
        <v>10142</v>
      </c>
      <c r="D53" s="85">
        <v>41</v>
      </c>
      <c r="E53" s="101"/>
      <c r="F53" s="305">
        <v>13.5</v>
      </c>
      <c r="G53" s="13">
        <v>3</v>
      </c>
      <c r="H53" s="272"/>
      <c r="I53" s="309">
        <v>2581</v>
      </c>
      <c r="J53" s="13">
        <v>42</v>
      </c>
      <c r="K53" s="272"/>
      <c r="L53" s="309">
        <v>1866</v>
      </c>
      <c r="M53" s="92">
        <v>39</v>
      </c>
    </row>
    <row r="54" spans="1:13" s="17" customFormat="1" ht="13.5">
      <c r="A54" s="232" t="s">
        <v>41</v>
      </c>
      <c r="B54" s="101"/>
      <c r="C54" s="195">
        <v>48957</v>
      </c>
      <c r="D54" s="85">
        <v>9</v>
      </c>
      <c r="E54" s="101"/>
      <c r="F54" s="305">
        <v>9.7</v>
      </c>
      <c r="G54" s="85">
        <v>38</v>
      </c>
      <c r="H54" s="272"/>
      <c r="I54" s="309">
        <v>15153</v>
      </c>
      <c r="J54" s="13">
        <v>9</v>
      </c>
      <c r="K54" s="272"/>
      <c r="L54" s="309">
        <v>5773</v>
      </c>
      <c r="M54" s="92">
        <v>9</v>
      </c>
    </row>
    <row r="55" spans="1:13" s="17" customFormat="1" ht="13.5">
      <c r="A55" s="232"/>
      <c r="B55" s="101"/>
      <c r="C55" s="195"/>
      <c r="D55" s="86"/>
      <c r="E55" s="101"/>
      <c r="F55" s="305"/>
      <c r="G55" s="85" t="s">
        <v>202</v>
      </c>
      <c r="H55" s="272"/>
      <c r="I55" s="309"/>
      <c r="J55" s="13" t="s">
        <v>202</v>
      </c>
      <c r="K55" s="272"/>
      <c r="L55" s="309"/>
      <c r="M55" s="93"/>
    </row>
    <row r="56" spans="1:13" s="17" customFormat="1" ht="13.5">
      <c r="A56" s="232" t="s">
        <v>42</v>
      </c>
      <c r="B56" s="101"/>
      <c r="C56" s="195">
        <v>9676</v>
      </c>
      <c r="D56" s="85">
        <v>43</v>
      </c>
      <c r="E56" s="101"/>
      <c r="F56" s="305">
        <v>11.5</v>
      </c>
      <c r="G56" s="85">
        <v>21</v>
      </c>
      <c r="H56" s="272"/>
      <c r="I56" s="309">
        <v>2781</v>
      </c>
      <c r="J56" s="13">
        <v>41</v>
      </c>
      <c r="K56" s="272"/>
      <c r="L56" s="309">
        <v>1483</v>
      </c>
      <c r="M56" s="92">
        <v>42</v>
      </c>
    </row>
    <row r="57" spans="1:13" s="17" customFormat="1" ht="13.5">
      <c r="A57" s="232" t="s">
        <v>43</v>
      </c>
      <c r="B57" s="101"/>
      <c r="C57" s="195">
        <v>16784</v>
      </c>
      <c r="D57" s="85">
        <v>28</v>
      </c>
      <c r="E57" s="101"/>
      <c r="F57" s="305">
        <v>12</v>
      </c>
      <c r="G57" s="85">
        <v>15</v>
      </c>
      <c r="H57" s="272"/>
      <c r="I57" s="309">
        <v>4725</v>
      </c>
      <c r="J57" s="13">
        <v>27</v>
      </c>
      <c r="K57" s="272"/>
      <c r="L57" s="309">
        <v>2570</v>
      </c>
      <c r="M57" s="92">
        <v>29</v>
      </c>
    </row>
    <row r="58" spans="1:13" s="17" customFormat="1" ht="13.5">
      <c r="A58" s="232" t="s">
        <v>44</v>
      </c>
      <c r="B58" s="101"/>
      <c r="C58" s="195">
        <v>20565</v>
      </c>
      <c r="D58" s="85">
        <v>23</v>
      </c>
      <c r="E58" s="101"/>
      <c r="F58" s="305">
        <v>11.4</v>
      </c>
      <c r="G58" s="85">
        <v>22</v>
      </c>
      <c r="H58" s="272"/>
      <c r="I58" s="309">
        <v>5471</v>
      </c>
      <c r="J58" s="13">
        <v>23</v>
      </c>
      <c r="K58" s="272"/>
      <c r="L58" s="309">
        <v>3268</v>
      </c>
      <c r="M58" s="92">
        <v>21</v>
      </c>
    </row>
    <row r="59" spans="1:13" s="17" customFormat="1" ht="13.5">
      <c r="A59" s="232" t="s">
        <v>45</v>
      </c>
      <c r="B59" s="101"/>
      <c r="C59" s="195">
        <v>14050</v>
      </c>
      <c r="D59" s="85">
        <v>32</v>
      </c>
      <c r="E59" s="101"/>
      <c r="F59" s="305">
        <v>11.9</v>
      </c>
      <c r="G59" s="85">
        <v>16</v>
      </c>
      <c r="H59" s="272"/>
      <c r="I59" s="309">
        <v>3753</v>
      </c>
      <c r="J59" s="13">
        <v>33</v>
      </c>
      <c r="K59" s="272"/>
      <c r="L59" s="309">
        <v>2176</v>
      </c>
      <c r="M59" s="92">
        <v>36</v>
      </c>
    </row>
    <row r="60" spans="1:13" s="17" customFormat="1" ht="13.5">
      <c r="A60" s="232" t="s">
        <v>46</v>
      </c>
      <c r="B60" s="101"/>
      <c r="C60" s="195">
        <v>13051</v>
      </c>
      <c r="D60" s="85">
        <v>34</v>
      </c>
      <c r="E60" s="101"/>
      <c r="F60" s="305">
        <v>11.6</v>
      </c>
      <c r="G60" s="85">
        <v>18</v>
      </c>
      <c r="H60" s="272"/>
      <c r="I60" s="309">
        <v>3483</v>
      </c>
      <c r="J60" s="13">
        <v>36</v>
      </c>
      <c r="K60" s="272"/>
      <c r="L60" s="309">
        <v>2200</v>
      </c>
      <c r="M60" s="92">
        <v>35</v>
      </c>
    </row>
    <row r="61" spans="1:13" s="17" customFormat="1" ht="13.5">
      <c r="A61" s="232"/>
      <c r="B61" s="101"/>
      <c r="C61" s="195"/>
      <c r="D61" s="86"/>
      <c r="E61" s="101"/>
      <c r="F61" s="305"/>
      <c r="G61" s="85" t="s">
        <v>202</v>
      </c>
      <c r="H61" s="272"/>
      <c r="I61" s="309"/>
      <c r="J61" s="13" t="s">
        <v>202</v>
      </c>
      <c r="K61" s="272"/>
      <c r="L61" s="309"/>
      <c r="M61" s="93"/>
    </row>
    <row r="62" spans="1:13" s="17" customFormat="1" ht="13.5">
      <c r="A62" s="232" t="s">
        <v>47</v>
      </c>
      <c r="B62" s="101"/>
      <c r="C62" s="195">
        <v>21281</v>
      </c>
      <c r="D62" s="85">
        <v>19</v>
      </c>
      <c r="E62" s="101"/>
      <c r="F62" s="305">
        <v>12.6</v>
      </c>
      <c r="G62" s="85">
        <v>9</v>
      </c>
      <c r="H62" s="272"/>
      <c r="I62" s="309">
        <v>5520</v>
      </c>
      <c r="J62" s="13">
        <v>22</v>
      </c>
      <c r="K62" s="272"/>
      <c r="L62" s="309">
        <v>3262</v>
      </c>
      <c r="M62" s="92">
        <v>22</v>
      </c>
    </row>
    <row r="63" spans="1:13" s="17" customFormat="1" ht="13.5">
      <c r="A63" s="232" t="s">
        <v>48</v>
      </c>
      <c r="B63" s="101"/>
      <c r="C63" s="195">
        <v>10626</v>
      </c>
      <c r="D63" s="85">
        <v>40</v>
      </c>
      <c r="E63" s="101"/>
      <c r="F63" s="305">
        <v>7.6</v>
      </c>
      <c r="G63" s="85">
        <v>47</v>
      </c>
      <c r="H63" s="272"/>
      <c r="I63" s="309">
        <v>2913</v>
      </c>
      <c r="J63" s="13">
        <v>40</v>
      </c>
      <c r="K63" s="272"/>
      <c r="L63" s="309">
        <v>1566</v>
      </c>
      <c r="M63" s="92">
        <v>41</v>
      </c>
    </row>
    <row r="64" spans="1:13" s="17" customFormat="1" ht="14.25" thickBot="1">
      <c r="A64" s="233"/>
      <c r="B64" s="121"/>
      <c r="C64" s="120"/>
      <c r="D64" s="88"/>
      <c r="E64" s="121"/>
      <c r="F64" s="120"/>
      <c r="G64" s="116"/>
      <c r="H64" s="121"/>
      <c r="I64" s="150"/>
      <c r="J64" s="116"/>
      <c r="K64" s="121"/>
      <c r="L64" s="120"/>
      <c r="M64" s="151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6" t="s">
        <v>124</v>
      </c>
      <c r="B66" s="416"/>
      <c r="C66" s="416"/>
      <c r="D66" s="416"/>
      <c r="E66" s="416"/>
      <c r="F66" s="416"/>
      <c r="G66" s="416"/>
      <c r="H66" s="416" t="s">
        <v>125</v>
      </c>
      <c r="I66" s="416"/>
      <c r="J66" s="416"/>
      <c r="K66" s="417" t="s">
        <v>126</v>
      </c>
      <c r="L66" s="417"/>
      <c r="M66" s="417"/>
    </row>
    <row r="67" spans="1:13" s="96" customFormat="1" ht="12.75" customHeight="1">
      <c r="A67" s="393" t="s">
        <v>185</v>
      </c>
      <c r="B67" s="393"/>
      <c r="C67" s="393"/>
      <c r="D67" s="393"/>
      <c r="E67" s="393"/>
      <c r="F67" s="393"/>
      <c r="G67" s="393"/>
      <c r="H67" s="393" t="s">
        <v>212</v>
      </c>
      <c r="I67" s="393"/>
      <c r="J67" s="393"/>
      <c r="K67" s="401" t="s">
        <v>168</v>
      </c>
      <c r="L67" s="401"/>
      <c r="M67" s="401"/>
    </row>
    <row r="68" spans="1:13" s="96" customFormat="1" ht="12.75" customHeight="1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401"/>
      <c r="L68" s="401"/>
      <c r="M68" s="401"/>
    </row>
    <row r="69" spans="1:13" s="96" customFormat="1" ht="12.75" customHeight="1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401"/>
      <c r="L69" s="401"/>
      <c r="M69" s="401"/>
    </row>
    <row r="70" spans="1:13" s="96" customFormat="1" ht="12.75" customHeight="1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401"/>
      <c r="L70" s="401"/>
      <c r="M70" s="401"/>
    </row>
  </sheetData>
  <sheetProtection/>
  <mergeCells count="15">
    <mergeCell ref="H67:J70"/>
    <mergeCell ref="K67:M70"/>
    <mergeCell ref="B3:D3"/>
    <mergeCell ref="E3:G3"/>
    <mergeCell ref="K3:M3"/>
    <mergeCell ref="A66:G66"/>
    <mergeCell ref="H66:J66"/>
    <mergeCell ref="K66:M66"/>
    <mergeCell ref="H3:J3"/>
    <mergeCell ref="A67:G70"/>
    <mergeCell ref="A1:M1"/>
    <mergeCell ref="B4:C4"/>
    <mergeCell ref="E4:F4"/>
    <mergeCell ref="H4:I4"/>
    <mergeCell ref="K4:L4"/>
  </mergeCells>
  <conditionalFormatting sqref="M44:M48 M50:M54 M56:M60 M62:M63 M40:M42 D50:D54 D56:D60 D62:D63 D44:D48 D40:D42 G21:G41 G49:G52 G43:G44 G54:G63 G46:G47 G13 G16:G18 G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O10" sqref="O10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0.625" style="1" customWidth="1"/>
    <col min="15" max="16384" width="9.00390625" style="1" customWidth="1"/>
  </cols>
  <sheetData>
    <row r="1" spans="1:13" ht="18.75">
      <c r="A1" s="402" t="s">
        <v>61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53"/>
    </row>
    <row r="2" spans="1:13" s="213" customFormat="1" ht="14.25" customHeight="1" thickBot="1">
      <c r="A2" s="206"/>
      <c r="B2" s="207"/>
      <c r="C2" s="208"/>
      <c r="D2" s="209" t="s">
        <v>120</v>
      </c>
      <c r="E2" s="207"/>
      <c r="F2" s="207"/>
      <c r="G2" s="210" t="s">
        <v>121</v>
      </c>
      <c r="H2" s="211"/>
      <c r="I2" s="211"/>
      <c r="J2" s="212" t="s">
        <v>122</v>
      </c>
      <c r="K2" s="211"/>
      <c r="L2" s="211"/>
      <c r="M2" s="212" t="s">
        <v>123</v>
      </c>
    </row>
    <row r="3" spans="1:13" s="2" customFormat="1" ht="48.75" customHeight="1">
      <c r="A3" s="246"/>
      <c r="B3" s="420" t="s">
        <v>214</v>
      </c>
      <c r="C3" s="443"/>
      <c r="D3" s="444"/>
      <c r="E3" s="420" t="s">
        <v>215</v>
      </c>
      <c r="F3" s="443"/>
      <c r="G3" s="444"/>
      <c r="H3" s="438" t="s">
        <v>209</v>
      </c>
      <c r="I3" s="455"/>
      <c r="J3" s="457"/>
      <c r="K3" s="438" t="s">
        <v>210</v>
      </c>
      <c r="L3" s="455"/>
      <c r="M3" s="456"/>
    </row>
    <row r="4" spans="1:14" s="2" customFormat="1" ht="13.5" customHeight="1">
      <c r="A4" s="227" t="s">
        <v>62</v>
      </c>
      <c r="B4" s="434" t="s">
        <v>176</v>
      </c>
      <c r="C4" s="435"/>
      <c r="D4" s="391" t="s">
        <v>52</v>
      </c>
      <c r="E4" s="434" t="s">
        <v>176</v>
      </c>
      <c r="F4" s="435"/>
      <c r="G4" s="391" t="s">
        <v>52</v>
      </c>
      <c r="H4" s="442" t="s">
        <v>66</v>
      </c>
      <c r="I4" s="435"/>
      <c r="J4" s="391" t="s">
        <v>52</v>
      </c>
      <c r="K4" s="442" t="s">
        <v>66</v>
      </c>
      <c r="L4" s="435"/>
      <c r="M4" s="390" t="s">
        <v>52</v>
      </c>
      <c r="N4" s="58"/>
    </row>
    <row r="5" spans="1:13" ht="13.5" customHeight="1">
      <c r="A5" s="243"/>
      <c r="B5" s="13"/>
      <c r="C5" s="24"/>
      <c r="D5" s="19"/>
      <c r="E5" s="18"/>
      <c r="F5" s="25"/>
      <c r="G5" s="19"/>
      <c r="H5" s="18"/>
      <c r="I5" s="20"/>
      <c r="J5" s="19"/>
      <c r="K5" s="18"/>
      <c r="L5" s="30"/>
      <c r="M5" s="59"/>
    </row>
    <row r="6" spans="1:13" ht="13.5" customHeight="1">
      <c r="A6" s="243" t="s">
        <v>1</v>
      </c>
      <c r="B6" s="21"/>
      <c r="C6" s="274">
        <v>5.3</v>
      </c>
      <c r="D6" s="84"/>
      <c r="E6" s="97"/>
      <c r="F6" s="381">
        <v>1.87</v>
      </c>
      <c r="G6" s="84"/>
      <c r="H6" s="97"/>
      <c r="I6" s="274">
        <v>30.8</v>
      </c>
      <c r="J6" s="84"/>
      <c r="K6" s="97"/>
      <c r="L6" s="274">
        <v>29.2</v>
      </c>
      <c r="M6" s="144"/>
    </row>
    <row r="7" spans="1:14" ht="13.5" customHeight="1">
      <c r="A7" s="243"/>
      <c r="B7" s="21"/>
      <c r="C7" s="274"/>
      <c r="D7" s="84"/>
      <c r="E7" s="97"/>
      <c r="F7" s="274"/>
      <c r="G7" s="84"/>
      <c r="H7" s="97"/>
      <c r="I7" s="274"/>
      <c r="J7" s="84"/>
      <c r="K7" s="97"/>
      <c r="L7" s="274"/>
      <c r="M7" s="144"/>
      <c r="N7" s="15"/>
    </row>
    <row r="8" spans="1:14" ht="13.5" customHeight="1">
      <c r="A8" s="232" t="s">
        <v>2</v>
      </c>
      <c r="B8" s="22"/>
      <c r="C8" s="275">
        <v>4.9</v>
      </c>
      <c r="D8" s="85">
        <v>23</v>
      </c>
      <c r="E8" s="101"/>
      <c r="F8" s="381">
        <v>2.13</v>
      </c>
      <c r="G8" s="85">
        <v>4</v>
      </c>
      <c r="H8" s="101"/>
      <c r="I8" s="275">
        <v>30.4</v>
      </c>
      <c r="J8" s="85">
        <v>23</v>
      </c>
      <c r="K8" s="101"/>
      <c r="L8" s="275">
        <v>29</v>
      </c>
      <c r="M8" s="146">
        <v>14</v>
      </c>
      <c r="N8" s="15"/>
    </row>
    <row r="9" spans="1:14" ht="14.25">
      <c r="A9" s="232" t="s">
        <v>3</v>
      </c>
      <c r="B9" s="22"/>
      <c r="C9" s="275">
        <v>4.3</v>
      </c>
      <c r="D9" s="85">
        <v>44</v>
      </c>
      <c r="E9" s="101"/>
      <c r="F9" s="381">
        <v>1.79</v>
      </c>
      <c r="G9" s="85">
        <v>28</v>
      </c>
      <c r="H9" s="101"/>
      <c r="I9" s="275">
        <v>30.4</v>
      </c>
      <c r="J9" s="85">
        <v>23</v>
      </c>
      <c r="K9" s="101"/>
      <c r="L9" s="275">
        <v>28.7</v>
      </c>
      <c r="M9" s="146">
        <v>27</v>
      </c>
      <c r="N9" s="15"/>
    </row>
    <row r="10" spans="1:14" ht="14.25">
      <c r="A10" s="232" t="s">
        <v>4</v>
      </c>
      <c r="B10" s="22"/>
      <c r="C10" s="275">
        <v>4.3</v>
      </c>
      <c r="D10" s="85">
        <v>45</v>
      </c>
      <c r="E10" s="101"/>
      <c r="F10" s="381">
        <v>1.52</v>
      </c>
      <c r="G10" s="85">
        <v>42</v>
      </c>
      <c r="H10" s="101"/>
      <c r="I10" s="275">
        <v>30.2</v>
      </c>
      <c r="J10" s="85">
        <v>34</v>
      </c>
      <c r="K10" s="101"/>
      <c r="L10" s="275">
        <v>28.5</v>
      </c>
      <c r="M10" s="146">
        <v>42</v>
      </c>
      <c r="N10" s="15"/>
    </row>
    <row r="11" spans="1:14" ht="14.25">
      <c r="A11" s="232" t="s">
        <v>5</v>
      </c>
      <c r="B11" s="22"/>
      <c r="C11" s="275">
        <v>5.3</v>
      </c>
      <c r="D11" s="85">
        <v>7</v>
      </c>
      <c r="E11" s="101"/>
      <c r="F11" s="381">
        <v>1.71</v>
      </c>
      <c r="G11" s="85">
        <v>33</v>
      </c>
      <c r="H11" s="101"/>
      <c r="I11" s="275">
        <v>30.4</v>
      </c>
      <c r="J11" s="85">
        <v>23</v>
      </c>
      <c r="K11" s="101"/>
      <c r="L11" s="275">
        <v>29</v>
      </c>
      <c r="M11" s="146">
        <v>14</v>
      </c>
      <c r="N11" s="15"/>
    </row>
    <row r="12" spans="1:14" ht="14.25">
      <c r="A12" s="232" t="s">
        <v>6</v>
      </c>
      <c r="B12" s="22"/>
      <c r="C12" s="275">
        <v>3.8</v>
      </c>
      <c r="D12" s="85">
        <v>47</v>
      </c>
      <c r="E12" s="101"/>
      <c r="F12" s="381">
        <v>1.41</v>
      </c>
      <c r="G12" s="85">
        <v>46</v>
      </c>
      <c r="H12" s="101"/>
      <c r="I12" s="275">
        <v>30.5</v>
      </c>
      <c r="J12" s="85">
        <v>19</v>
      </c>
      <c r="K12" s="101"/>
      <c r="L12" s="275">
        <v>28.8</v>
      </c>
      <c r="M12" s="146">
        <v>20</v>
      </c>
      <c r="N12" s="15"/>
    </row>
    <row r="13" spans="1:14" ht="14.25">
      <c r="A13" s="232"/>
      <c r="B13" s="22"/>
      <c r="C13" s="275"/>
      <c r="D13" s="86"/>
      <c r="E13" s="101"/>
      <c r="F13" s="381"/>
      <c r="G13" s="86"/>
      <c r="H13" s="101"/>
      <c r="I13" s="275"/>
      <c r="J13" s="86"/>
      <c r="K13" s="101"/>
      <c r="L13" s="275"/>
      <c r="M13" s="100"/>
      <c r="N13" s="15"/>
    </row>
    <row r="14" spans="1:14" ht="14.25">
      <c r="A14" s="232" t="s">
        <v>7</v>
      </c>
      <c r="B14" s="22"/>
      <c r="C14" s="275">
        <v>4.3</v>
      </c>
      <c r="D14" s="85">
        <v>46</v>
      </c>
      <c r="E14" s="101"/>
      <c r="F14" s="381">
        <v>1.47</v>
      </c>
      <c r="G14" s="85">
        <v>43</v>
      </c>
      <c r="H14" s="101"/>
      <c r="I14" s="275">
        <v>30.4</v>
      </c>
      <c r="J14" s="85">
        <v>23</v>
      </c>
      <c r="K14" s="101"/>
      <c r="L14" s="275">
        <v>28.6</v>
      </c>
      <c r="M14" s="146">
        <v>33</v>
      </c>
      <c r="N14" s="15"/>
    </row>
    <row r="15" spans="1:14" ht="14.25">
      <c r="A15" s="232" t="s">
        <v>8</v>
      </c>
      <c r="B15" s="22"/>
      <c r="C15" s="275">
        <v>4.7</v>
      </c>
      <c r="D15" s="85">
        <v>28</v>
      </c>
      <c r="E15" s="101"/>
      <c r="F15" s="381">
        <v>1.64</v>
      </c>
      <c r="G15" s="85">
        <v>37</v>
      </c>
      <c r="H15" s="101"/>
      <c r="I15" s="275">
        <v>29.9</v>
      </c>
      <c r="J15" s="85">
        <v>45</v>
      </c>
      <c r="K15" s="101"/>
      <c r="L15" s="275">
        <v>28.1</v>
      </c>
      <c r="M15" s="146">
        <v>47</v>
      </c>
      <c r="N15" s="15"/>
    </row>
    <row r="16" spans="1:14" ht="14.25">
      <c r="A16" s="232" t="s">
        <v>9</v>
      </c>
      <c r="B16" s="22"/>
      <c r="C16" s="275">
        <v>5</v>
      </c>
      <c r="D16" s="85">
        <v>19</v>
      </c>
      <c r="E16" s="101"/>
      <c r="F16" s="381">
        <v>1.81</v>
      </c>
      <c r="G16" s="85">
        <v>23</v>
      </c>
      <c r="H16" s="101"/>
      <c r="I16" s="275">
        <v>30.6</v>
      </c>
      <c r="J16" s="85">
        <v>13</v>
      </c>
      <c r="K16" s="101"/>
      <c r="L16" s="275">
        <v>28.8</v>
      </c>
      <c r="M16" s="146">
        <v>20</v>
      </c>
      <c r="N16" s="15"/>
    </row>
    <row r="17" spans="1:14" ht="14.25">
      <c r="A17" s="232" t="s">
        <v>10</v>
      </c>
      <c r="B17" s="22"/>
      <c r="C17" s="275">
        <v>5.2</v>
      </c>
      <c r="D17" s="85">
        <v>12</v>
      </c>
      <c r="E17" s="101"/>
      <c r="F17" s="381">
        <v>1.87</v>
      </c>
      <c r="G17" s="85">
        <v>14</v>
      </c>
      <c r="H17" s="101"/>
      <c r="I17" s="275">
        <v>30.6</v>
      </c>
      <c r="J17" s="85">
        <v>13</v>
      </c>
      <c r="K17" s="101"/>
      <c r="L17" s="275">
        <v>28.8</v>
      </c>
      <c r="M17" s="146">
        <v>20</v>
      </c>
      <c r="N17" s="15"/>
    </row>
    <row r="18" spans="1:14" ht="14.25">
      <c r="A18" s="232" t="s">
        <v>11</v>
      </c>
      <c r="B18" s="22"/>
      <c r="C18" s="275">
        <v>4.7</v>
      </c>
      <c r="D18" s="85">
        <v>31</v>
      </c>
      <c r="E18" s="101"/>
      <c r="F18" s="381">
        <v>1.8</v>
      </c>
      <c r="G18" s="85">
        <v>26</v>
      </c>
      <c r="H18" s="101"/>
      <c r="I18" s="275">
        <v>30.6</v>
      </c>
      <c r="J18" s="85">
        <v>13</v>
      </c>
      <c r="K18" s="101"/>
      <c r="L18" s="275">
        <v>28.8</v>
      </c>
      <c r="M18" s="146">
        <v>20</v>
      </c>
      <c r="N18" s="15"/>
    </row>
    <row r="19" spans="1:14" ht="11.25" customHeight="1">
      <c r="A19" s="232"/>
      <c r="B19" s="22"/>
      <c r="C19" s="275"/>
      <c r="D19" s="86"/>
      <c r="E19" s="101"/>
      <c r="F19" s="381"/>
      <c r="G19" s="86"/>
      <c r="H19" s="101"/>
      <c r="I19" s="276"/>
      <c r="J19" s="86"/>
      <c r="K19" s="101"/>
      <c r="L19" s="275"/>
      <c r="M19" s="100"/>
      <c r="N19" s="15"/>
    </row>
    <row r="20" spans="1:14" ht="14.25">
      <c r="A20" s="214" t="s">
        <v>12</v>
      </c>
      <c r="B20" s="216"/>
      <c r="C20" s="277">
        <v>5.2</v>
      </c>
      <c r="D20" s="215">
        <v>13</v>
      </c>
      <c r="E20" s="216"/>
      <c r="F20" s="392">
        <v>1.89</v>
      </c>
      <c r="G20" s="215">
        <v>10</v>
      </c>
      <c r="H20" s="216"/>
      <c r="I20" s="277">
        <v>31.3</v>
      </c>
      <c r="J20" s="215">
        <v>3</v>
      </c>
      <c r="K20" s="216"/>
      <c r="L20" s="277">
        <v>29.4</v>
      </c>
      <c r="M20" s="217">
        <v>4</v>
      </c>
      <c r="N20" s="15"/>
    </row>
    <row r="21" spans="1:14" ht="14.25">
      <c r="A21" s="232" t="s">
        <v>13</v>
      </c>
      <c r="B21" s="22"/>
      <c r="C21" s="275">
        <v>5.3</v>
      </c>
      <c r="D21" s="87">
        <v>9</v>
      </c>
      <c r="E21" s="101"/>
      <c r="F21" s="381">
        <v>1.88</v>
      </c>
      <c r="G21" s="87">
        <v>11</v>
      </c>
      <c r="H21" s="101"/>
      <c r="I21" s="275">
        <v>31.2</v>
      </c>
      <c r="J21" s="87">
        <v>4</v>
      </c>
      <c r="K21" s="101"/>
      <c r="L21" s="275">
        <v>29.3</v>
      </c>
      <c r="M21" s="149">
        <v>5</v>
      </c>
      <c r="N21" s="15"/>
    </row>
    <row r="22" spans="1:14" ht="14.25">
      <c r="A22" s="232" t="s">
        <v>14</v>
      </c>
      <c r="B22" s="22"/>
      <c r="C22" s="275">
        <v>6.9</v>
      </c>
      <c r="D22" s="87">
        <v>1</v>
      </c>
      <c r="E22" s="101"/>
      <c r="F22" s="381">
        <v>1.96</v>
      </c>
      <c r="G22" s="87">
        <v>7</v>
      </c>
      <c r="H22" s="101"/>
      <c r="I22" s="275">
        <v>32.1</v>
      </c>
      <c r="J22" s="87">
        <v>1</v>
      </c>
      <c r="K22" s="101"/>
      <c r="L22" s="275">
        <v>30.3</v>
      </c>
      <c r="M22" s="149">
        <v>1</v>
      </c>
      <c r="N22" s="15"/>
    </row>
    <row r="23" spans="1:14" ht="14.25">
      <c r="A23" s="232" t="s">
        <v>15</v>
      </c>
      <c r="B23" s="22"/>
      <c r="C23" s="275">
        <v>5.8</v>
      </c>
      <c r="D23" s="87">
        <v>4</v>
      </c>
      <c r="E23" s="101"/>
      <c r="F23" s="381">
        <v>1.88</v>
      </c>
      <c r="G23" s="87">
        <v>12</v>
      </c>
      <c r="H23" s="101"/>
      <c r="I23" s="275">
        <v>31.5</v>
      </c>
      <c r="J23" s="87">
        <v>2</v>
      </c>
      <c r="K23" s="101"/>
      <c r="L23" s="275">
        <v>29.7</v>
      </c>
      <c r="M23" s="149">
        <v>2</v>
      </c>
      <c r="N23" s="15"/>
    </row>
    <row r="24" spans="1:14" ht="14.25">
      <c r="A24" s="232" t="s">
        <v>16</v>
      </c>
      <c r="B24" s="22"/>
      <c r="C24" s="275">
        <v>4.4</v>
      </c>
      <c r="D24" s="85">
        <v>41</v>
      </c>
      <c r="E24" s="101"/>
      <c r="F24" s="381">
        <v>1.38</v>
      </c>
      <c r="G24" s="85">
        <v>47</v>
      </c>
      <c r="H24" s="101"/>
      <c r="I24" s="275">
        <v>30.6</v>
      </c>
      <c r="J24" s="85">
        <v>13</v>
      </c>
      <c r="K24" s="101"/>
      <c r="L24" s="275">
        <v>28.9</v>
      </c>
      <c r="M24" s="146">
        <v>17</v>
      </c>
      <c r="N24" s="15"/>
    </row>
    <row r="25" spans="1:14" ht="14.25">
      <c r="A25" s="232"/>
      <c r="B25" s="22"/>
      <c r="C25" s="275"/>
      <c r="D25" s="86"/>
      <c r="E25" s="101"/>
      <c r="F25" s="381"/>
      <c r="G25" s="86"/>
      <c r="H25" s="101"/>
      <c r="I25" s="275"/>
      <c r="J25" s="86"/>
      <c r="K25" s="101"/>
      <c r="L25" s="275"/>
      <c r="M25" s="100"/>
      <c r="N25" s="15"/>
    </row>
    <row r="26" spans="1:14" ht="14.25">
      <c r="A26" s="232" t="s">
        <v>17</v>
      </c>
      <c r="B26" s="22"/>
      <c r="C26" s="275">
        <v>4.5</v>
      </c>
      <c r="D26" s="85">
        <v>36</v>
      </c>
      <c r="E26" s="101"/>
      <c r="F26" s="381">
        <v>1.44</v>
      </c>
      <c r="G26" s="85">
        <v>45</v>
      </c>
      <c r="H26" s="101"/>
      <c r="I26" s="275">
        <v>30.8</v>
      </c>
      <c r="J26" s="85">
        <v>8</v>
      </c>
      <c r="K26" s="101"/>
      <c r="L26" s="275">
        <v>29</v>
      </c>
      <c r="M26" s="146">
        <v>14</v>
      </c>
      <c r="N26" s="15"/>
    </row>
    <row r="27" spans="1:14" ht="14.25">
      <c r="A27" s="232" t="s">
        <v>18</v>
      </c>
      <c r="B27" s="22"/>
      <c r="C27" s="275">
        <v>4.9</v>
      </c>
      <c r="D27" s="85">
        <v>21</v>
      </c>
      <c r="E27" s="101"/>
      <c r="F27" s="381">
        <v>1.53</v>
      </c>
      <c r="G27" s="85">
        <v>41</v>
      </c>
      <c r="H27" s="101"/>
      <c r="I27" s="275">
        <v>30.4</v>
      </c>
      <c r="J27" s="85">
        <v>23</v>
      </c>
      <c r="K27" s="101"/>
      <c r="L27" s="275">
        <v>28.9</v>
      </c>
      <c r="M27" s="146">
        <v>17</v>
      </c>
      <c r="N27" s="15"/>
    </row>
    <row r="28" spans="1:14" ht="14.25">
      <c r="A28" s="232" t="s">
        <v>19</v>
      </c>
      <c r="B28" s="22"/>
      <c r="C28" s="275">
        <v>4.6</v>
      </c>
      <c r="D28" s="85">
        <v>35</v>
      </c>
      <c r="E28" s="101"/>
      <c r="F28" s="381">
        <v>1.57</v>
      </c>
      <c r="G28" s="85">
        <v>40</v>
      </c>
      <c r="H28" s="101"/>
      <c r="I28" s="275">
        <v>30.3</v>
      </c>
      <c r="J28" s="85">
        <v>30</v>
      </c>
      <c r="K28" s="101"/>
      <c r="L28" s="275">
        <v>28.6</v>
      </c>
      <c r="M28" s="146">
        <v>33</v>
      </c>
      <c r="N28" s="15"/>
    </row>
    <row r="29" spans="1:14" ht="14.25">
      <c r="A29" s="232" t="s">
        <v>20</v>
      </c>
      <c r="B29" s="22"/>
      <c r="C29" s="275">
        <v>4.7</v>
      </c>
      <c r="D29" s="85">
        <v>33</v>
      </c>
      <c r="E29" s="101"/>
      <c r="F29" s="381">
        <v>1.89</v>
      </c>
      <c r="G29" s="85">
        <v>9</v>
      </c>
      <c r="H29" s="101"/>
      <c r="I29" s="275">
        <v>31</v>
      </c>
      <c r="J29" s="85">
        <v>7</v>
      </c>
      <c r="K29" s="101"/>
      <c r="L29" s="275">
        <v>29.2</v>
      </c>
      <c r="M29" s="146">
        <v>8</v>
      </c>
      <c r="N29" s="15"/>
    </row>
    <row r="30" spans="1:14" ht="14.25">
      <c r="A30" s="232" t="s">
        <v>21</v>
      </c>
      <c r="B30" s="22"/>
      <c r="C30" s="275">
        <v>4.7</v>
      </c>
      <c r="D30" s="85">
        <v>30</v>
      </c>
      <c r="E30" s="101"/>
      <c r="F30" s="381">
        <v>1.68</v>
      </c>
      <c r="G30" s="85">
        <v>35</v>
      </c>
      <c r="H30" s="101"/>
      <c r="I30" s="275">
        <v>31.2</v>
      </c>
      <c r="J30" s="85">
        <v>4</v>
      </c>
      <c r="K30" s="101"/>
      <c r="L30" s="275">
        <v>29.3</v>
      </c>
      <c r="M30" s="146">
        <v>5</v>
      </c>
      <c r="N30" s="15"/>
    </row>
    <row r="31" spans="1:14" ht="14.25">
      <c r="A31" s="232"/>
      <c r="B31" s="22"/>
      <c r="C31" s="275"/>
      <c r="D31" s="86" t="s">
        <v>202</v>
      </c>
      <c r="E31" s="101"/>
      <c r="F31" s="381"/>
      <c r="G31" s="86"/>
      <c r="H31" s="101"/>
      <c r="I31" s="275"/>
      <c r="J31" s="86" t="s">
        <v>202</v>
      </c>
      <c r="K31" s="101"/>
      <c r="L31" s="275"/>
      <c r="M31" s="100"/>
      <c r="N31" s="15"/>
    </row>
    <row r="32" spans="1:14" ht="14.25">
      <c r="A32" s="232" t="s">
        <v>22</v>
      </c>
      <c r="B32" s="22"/>
      <c r="C32" s="275">
        <v>4.7</v>
      </c>
      <c r="D32" s="85">
        <v>32</v>
      </c>
      <c r="E32" s="101"/>
      <c r="F32" s="381">
        <v>1.63</v>
      </c>
      <c r="G32" s="85">
        <v>38</v>
      </c>
      <c r="H32" s="101"/>
      <c r="I32" s="275">
        <v>30.5</v>
      </c>
      <c r="J32" s="85">
        <v>19</v>
      </c>
      <c r="K32" s="101"/>
      <c r="L32" s="275">
        <v>28.6</v>
      </c>
      <c r="M32" s="146">
        <v>33</v>
      </c>
      <c r="N32" s="15"/>
    </row>
    <row r="33" spans="1:14" ht="14.25">
      <c r="A33" s="232" t="s">
        <v>23</v>
      </c>
      <c r="B33" s="22"/>
      <c r="C33" s="275">
        <v>5.2</v>
      </c>
      <c r="D33" s="85">
        <v>10</v>
      </c>
      <c r="E33" s="101"/>
      <c r="F33" s="381">
        <v>1.87</v>
      </c>
      <c r="G33" s="85">
        <v>17</v>
      </c>
      <c r="H33" s="101"/>
      <c r="I33" s="275">
        <v>30.7</v>
      </c>
      <c r="J33" s="85">
        <v>11</v>
      </c>
      <c r="K33" s="101"/>
      <c r="L33" s="275">
        <v>28.8</v>
      </c>
      <c r="M33" s="146">
        <v>20</v>
      </c>
      <c r="N33" s="15"/>
    </row>
    <row r="34" spans="1:14" ht="14.25">
      <c r="A34" s="232" t="s">
        <v>24</v>
      </c>
      <c r="B34" s="22"/>
      <c r="C34" s="275">
        <v>5.9</v>
      </c>
      <c r="D34" s="85">
        <v>3</v>
      </c>
      <c r="E34" s="101"/>
      <c r="F34" s="381">
        <v>1.85</v>
      </c>
      <c r="G34" s="85">
        <v>19</v>
      </c>
      <c r="H34" s="101"/>
      <c r="I34" s="275">
        <v>30.6</v>
      </c>
      <c r="J34" s="85">
        <v>13</v>
      </c>
      <c r="K34" s="101"/>
      <c r="L34" s="275">
        <v>28.8</v>
      </c>
      <c r="M34" s="146">
        <v>20</v>
      </c>
      <c r="N34" s="15"/>
    </row>
    <row r="35" spans="1:14" ht="14.25">
      <c r="A35" s="232" t="s">
        <v>25</v>
      </c>
      <c r="B35" s="22"/>
      <c r="C35" s="275">
        <v>5</v>
      </c>
      <c r="D35" s="85">
        <v>20</v>
      </c>
      <c r="E35" s="101"/>
      <c r="F35" s="381">
        <v>1.79</v>
      </c>
      <c r="G35" s="85">
        <v>29</v>
      </c>
      <c r="H35" s="101"/>
      <c r="I35" s="275">
        <v>30.3</v>
      </c>
      <c r="J35" s="85">
        <v>30</v>
      </c>
      <c r="K35" s="101"/>
      <c r="L35" s="275">
        <v>28.6</v>
      </c>
      <c r="M35" s="146">
        <v>33</v>
      </c>
      <c r="N35" s="15"/>
    </row>
    <row r="36" spans="1:14" ht="14.25">
      <c r="A36" s="232" t="s">
        <v>26</v>
      </c>
      <c r="B36" s="22"/>
      <c r="C36" s="275">
        <v>5.3</v>
      </c>
      <c r="D36" s="85">
        <v>8</v>
      </c>
      <c r="E36" s="101"/>
      <c r="F36" s="381">
        <v>1.68</v>
      </c>
      <c r="G36" s="85">
        <v>36</v>
      </c>
      <c r="H36" s="101"/>
      <c r="I36" s="275">
        <v>30.3</v>
      </c>
      <c r="J36" s="85">
        <v>30</v>
      </c>
      <c r="K36" s="101"/>
      <c r="L36" s="275">
        <v>28.8</v>
      </c>
      <c r="M36" s="146">
        <v>20</v>
      </c>
      <c r="N36" s="15"/>
    </row>
    <row r="37" spans="1:14" ht="14.25">
      <c r="A37" s="232"/>
      <c r="B37" s="22"/>
      <c r="C37" s="275"/>
      <c r="D37" s="86"/>
      <c r="E37" s="101"/>
      <c r="F37" s="381"/>
      <c r="G37" s="86"/>
      <c r="H37" s="101"/>
      <c r="I37" s="275"/>
      <c r="J37" s="86" t="s">
        <v>202</v>
      </c>
      <c r="K37" s="101"/>
      <c r="L37" s="275"/>
      <c r="M37" s="100" t="s">
        <v>202</v>
      </c>
      <c r="N37" s="15"/>
    </row>
    <row r="38" spans="1:14" ht="14.25">
      <c r="A38" s="232" t="s">
        <v>27</v>
      </c>
      <c r="B38" s="22"/>
      <c r="C38" s="275">
        <v>5.1</v>
      </c>
      <c r="D38" s="85">
        <v>15</v>
      </c>
      <c r="E38" s="101"/>
      <c r="F38" s="381">
        <v>1.8</v>
      </c>
      <c r="G38" s="85">
        <v>25</v>
      </c>
      <c r="H38" s="101"/>
      <c r="I38" s="275">
        <v>31.1</v>
      </c>
      <c r="J38" s="85">
        <v>6</v>
      </c>
      <c r="K38" s="101"/>
      <c r="L38" s="275">
        <v>29.5</v>
      </c>
      <c r="M38" s="146">
        <v>3</v>
      </c>
      <c r="N38" s="15"/>
    </row>
    <row r="39" spans="1:14" ht="14.25">
      <c r="A39" s="232" t="s">
        <v>28</v>
      </c>
      <c r="B39" s="22"/>
      <c r="C39" s="275">
        <v>5.5</v>
      </c>
      <c r="D39" s="85">
        <v>6</v>
      </c>
      <c r="E39" s="101"/>
      <c r="F39" s="381">
        <v>2.16</v>
      </c>
      <c r="G39" s="85">
        <v>3</v>
      </c>
      <c r="H39" s="101"/>
      <c r="I39" s="275">
        <v>30.8</v>
      </c>
      <c r="J39" s="85">
        <v>8</v>
      </c>
      <c r="K39" s="101"/>
      <c r="L39" s="275">
        <v>29.3</v>
      </c>
      <c r="M39" s="146">
        <v>5</v>
      </c>
      <c r="N39" s="15"/>
    </row>
    <row r="40" spans="1:14" ht="14.25">
      <c r="A40" s="232" t="s">
        <v>29</v>
      </c>
      <c r="B40" s="22"/>
      <c r="C40" s="275">
        <v>5.1</v>
      </c>
      <c r="D40" s="85">
        <v>14</v>
      </c>
      <c r="E40" s="101"/>
      <c r="F40" s="381">
        <v>1.87</v>
      </c>
      <c r="G40" s="85">
        <v>16</v>
      </c>
      <c r="H40" s="101"/>
      <c r="I40" s="275">
        <v>30.6</v>
      </c>
      <c r="J40" s="85">
        <v>13</v>
      </c>
      <c r="K40" s="101"/>
      <c r="L40" s="275">
        <v>29.1</v>
      </c>
      <c r="M40" s="146">
        <v>10</v>
      </c>
      <c r="N40" s="15"/>
    </row>
    <row r="41" spans="1:14" ht="14.25">
      <c r="A41" s="232" t="s">
        <v>30</v>
      </c>
      <c r="B41" s="22"/>
      <c r="C41" s="275">
        <v>4.5</v>
      </c>
      <c r="D41" s="85">
        <v>39</v>
      </c>
      <c r="E41" s="101"/>
      <c r="F41" s="381">
        <v>1.73</v>
      </c>
      <c r="G41" s="85">
        <v>32</v>
      </c>
      <c r="H41" s="101"/>
      <c r="I41" s="275">
        <v>30.8</v>
      </c>
      <c r="J41" s="85">
        <v>8</v>
      </c>
      <c r="K41" s="101"/>
      <c r="L41" s="275">
        <v>29.1</v>
      </c>
      <c r="M41" s="146">
        <v>10</v>
      </c>
      <c r="N41" s="15"/>
    </row>
    <row r="42" spans="1:14" ht="14.25">
      <c r="A42" s="232" t="s">
        <v>31</v>
      </c>
      <c r="B42" s="22"/>
      <c r="C42" s="275">
        <v>4.7</v>
      </c>
      <c r="D42" s="85">
        <v>29</v>
      </c>
      <c r="E42" s="101"/>
      <c r="F42" s="381">
        <v>1.99</v>
      </c>
      <c r="G42" s="85">
        <v>6</v>
      </c>
      <c r="H42" s="101"/>
      <c r="I42" s="275">
        <v>30</v>
      </c>
      <c r="J42" s="85">
        <v>39</v>
      </c>
      <c r="K42" s="101"/>
      <c r="L42" s="275">
        <v>28.6</v>
      </c>
      <c r="M42" s="146">
        <v>33</v>
      </c>
      <c r="N42" s="15"/>
    </row>
    <row r="43" spans="1:14" ht="14.25">
      <c r="A43" s="232"/>
      <c r="B43" s="22"/>
      <c r="C43" s="275"/>
      <c r="D43" s="86"/>
      <c r="E43" s="101"/>
      <c r="F43" s="381"/>
      <c r="G43" s="86"/>
      <c r="H43" s="101"/>
      <c r="I43" s="275"/>
      <c r="J43" s="86"/>
      <c r="K43" s="101"/>
      <c r="L43" s="275"/>
      <c r="M43" s="100" t="s">
        <v>202</v>
      </c>
      <c r="N43" s="15"/>
    </row>
    <row r="44" spans="1:14" ht="14.25">
      <c r="A44" s="232" t="s">
        <v>32</v>
      </c>
      <c r="B44" s="22"/>
      <c r="C44" s="275">
        <v>4.8</v>
      </c>
      <c r="D44" s="85">
        <v>26</v>
      </c>
      <c r="E44" s="101"/>
      <c r="F44" s="381">
        <v>1.84</v>
      </c>
      <c r="G44" s="85">
        <v>21</v>
      </c>
      <c r="H44" s="101"/>
      <c r="I44" s="275">
        <v>30.5</v>
      </c>
      <c r="J44" s="85">
        <v>19</v>
      </c>
      <c r="K44" s="101"/>
      <c r="L44" s="275">
        <v>28.7</v>
      </c>
      <c r="M44" s="146">
        <v>27</v>
      </c>
      <c r="N44" s="15"/>
    </row>
    <row r="45" spans="1:14" ht="14.25">
      <c r="A45" s="232" t="s">
        <v>33</v>
      </c>
      <c r="B45" s="22"/>
      <c r="C45" s="275">
        <v>4.4</v>
      </c>
      <c r="D45" s="85">
        <v>40</v>
      </c>
      <c r="E45" s="101"/>
      <c r="F45" s="381">
        <v>1.44</v>
      </c>
      <c r="G45" s="85">
        <v>44</v>
      </c>
      <c r="H45" s="101"/>
      <c r="I45" s="275">
        <v>30.4</v>
      </c>
      <c r="J45" s="85">
        <v>23</v>
      </c>
      <c r="K45" s="101"/>
      <c r="L45" s="275">
        <v>28.6</v>
      </c>
      <c r="M45" s="146">
        <v>33</v>
      </c>
      <c r="N45" s="15"/>
    </row>
    <row r="46" spans="1:14" ht="14.25">
      <c r="A46" s="232" t="s">
        <v>34</v>
      </c>
      <c r="B46" s="22"/>
      <c r="C46" s="275">
        <v>5</v>
      </c>
      <c r="D46" s="85">
        <v>17</v>
      </c>
      <c r="E46" s="101"/>
      <c r="F46" s="381">
        <v>1.83</v>
      </c>
      <c r="G46" s="85">
        <v>22</v>
      </c>
      <c r="H46" s="101"/>
      <c r="I46" s="275">
        <v>30.2</v>
      </c>
      <c r="J46" s="85">
        <v>34</v>
      </c>
      <c r="K46" s="101"/>
      <c r="L46" s="275">
        <v>28.6</v>
      </c>
      <c r="M46" s="146">
        <v>33</v>
      </c>
      <c r="N46" s="15"/>
    </row>
    <row r="47" spans="1:14" ht="14.25">
      <c r="A47" s="232" t="s">
        <v>35</v>
      </c>
      <c r="B47" s="22"/>
      <c r="C47" s="275">
        <v>5.2</v>
      </c>
      <c r="D47" s="85">
        <v>11</v>
      </c>
      <c r="E47" s="101"/>
      <c r="F47" s="381">
        <v>1.8</v>
      </c>
      <c r="G47" s="85">
        <v>24</v>
      </c>
      <c r="H47" s="101"/>
      <c r="I47" s="275">
        <v>30.2</v>
      </c>
      <c r="J47" s="85">
        <v>34</v>
      </c>
      <c r="K47" s="101"/>
      <c r="L47" s="275">
        <v>28.7</v>
      </c>
      <c r="M47" s="146">
        <v>27</v>
      </c>
      <c r="N47" s="15"/>
    </row>
    <row r="48" spans="1:14" ht="14.25">
      <c r="A48" s="232" t="s">
        <v>36</v>
      </c>
      <c r="B48" s="22"/>
      <c r="C48" s="275">
        <v>4.6</v>
      </c>
      <c r="D48" s="85">
        <v>34</v>
      </c>
      <c r="E48" s="101"/>
      <c r="F48" s="381">
        <v>1.68</v>
      </c>
      <c r="G48" s="85">
        <v>34</v>
      </c>
      <c r="H48" s="101"/>
      <c r="I48" s="275">
        <v>30</v>
      </c>
      <c r="J48" s="85">
        <v>39</v>
      </c>
      <c r="K48" s="101"/>
      <c r="L48" s="275">
        <v>28.5</v>
      </c>
      <c r="M48" s="146">
        <v>42</v>
      </c>
      <c r="N48" s="15"/>
    </row>
    <row r="49" spans="1:14" ht="14.25">
      <c r="A49" s="232"/>
      <c r="B49" s="22"/>
      <c r="C49" s="275"/>
      <c r="D49" s="86"/>
      <c r="E49" s="101"/>
      <c r="F49" s="381"/>
      <c r="G49" s="86" t="s">
        <v>202</v>
      </c>
      <c r="H49" s="101"/>
      <c r="I49" s="275"/>
      <c r="J49" s="86"/>
      <c r="K49" s="101"/>
      <c r="L49" s="275"/>
      <c r="M49" s="100"/>
      <c r="N49" s="15"/>
    </row>
    <row r="50" spans="1:14" ht="14.25">
      <c r="A50" s="232" t="s">
        <v>37</v>
      </c>
      <c r="B50" s="22"/>
      <c r="C50" s="275">
        <v>4.4</v>
      </c>
      <c r="D50" s="85">
        <v>42</v>
      </c>
      <c r="E50" s="101"/>
      <c r="F50" s="381">
        <v>1.62</v>
      </c>
      <c r="G50" s="85">
        <v>39</v>
      </c>
      <c r="H50" s="101"/>
      <c r="I50" s="275">
        <v>30.4</v>
      </c>
      <c r="J50" s="85">
        <v>23</v>
      </c>
      <c r="K50" s="101"/>
      <c r="L50" s="275">
        <v>28.6</v>
      </c>
      <c r="M50" s="146">
        <v>33</v>
      </c>
      <c r="N50" s="15"/>
    </row>
    <row r="51" spans="1:14" ht="14.25">
      <c r="A51" s="232" t="s">
        <v>38</v>
      </c>
      <c r="B51" s="22"/>
      <c r="C51" s="275">
        <v>4.9</v>
      </c>
      <c r="D51" s="85">
        <v>22</v>
      </c>
      <c r="E51" s="101"/>
      <c r="F51" s="381">
        <v>1.92</v>
      </c>
      <c r="G51" s="85">
        <v>8</v>
      </c>
      <c r="H51" s="101"/>
      <c r="I51" s="275">
        <v>30.1</v>
      </c>
      <c r="J51" s="85">
        <v>37</v>
      </c>
      <c r="K51" s="101"/>
      <c r="L51" s="275">
        <v>28.7</v>
      </c>
      <c r="M51" s="146">
        <v>27</v>
      </c>
      <c r="N51" s="15"/>
    </row>
    <row r="52" spans="1:14" ht="14.25">
      <c r="A52" s="232" t="s">
        <v>39</v>
      </c>
      <c r="B52" s="22"/>
      <c r="C52" s="275">
        <v>4.5</v>
      </c>
      <c r="D52" s="85">
        <v>37</v>
      </c>
      <c r="E52" s="101"/>
      <c r="F52" s="381">
        <v>1.8</v>
      </c>
      <c r="G52" s="85">
        <v>27</v>
      </c>
      <c r="H52" s="101"/>
      <c r="I52" s="275">
        <v>30</v>
      </c>
      <c r="J52" s="85">
        <v>39</v>
      </c>
      <c r="K52" s="101"/>
      <c r="L52" s="275">
        <v>28.5</v>
      </c>
      <c r="M52" s="146">
        <v>42</v>
      </c>
      <c r="N52" s="15"/>
    </row>
    <row r="53" spans="1:14" ht="14.25">
      <c r="A53" s="232" t="s">
        <v>40</v>
      </c>
      <c r="B53" s="22"/>
      <c r="C53" s="275">
        <v>4.3</v>
      </c>
      <c r="D53" s="85">
        <v>43</v>
      </c>
      <c r="E53" s="101"/>
      <c r="F53" s="381">
        <v>1.87</v>
      </c>
      <c r="G53" s="85">
        <v>15</v>
      </c>
      <c r="H53" s="101"/>
      <c r="I53" s="275">
        <v>30.7</v>
      </c>
      <c r="J53" s="85">
        <v>11</v>
      </c>
      <c r="K53" s="101"/>
      <c r="L53" s="275">
        <v>29.2</v>
      </c>
      <c r="M53" s="146">
        <v>8</v>
      </c>
      <c r="N53" s="15"/>
    </row>
    <row r="54" spans="1:14" ht="13.5">
      <c r="A54" s="232" t="s">
        <v>41</v>
      </c>
      <c r="B54" s="22"/>
      <c r="C54" s="275">
        <v>5.5</v>
      </c>
      <c r="D54" s="85">
        <v>5</v>
      </c>
      <c r="E54" s="101"/>
      <c r="F54" s="381">
        <v>2.09</v>
      </c>
      <c r="G54" s="85">
        <v>5</v>
      </c>
      <c r="H54" s="101"/>
      <c r="I54" s="275">
        <v>30.5</v>
      </c>
      <c r="J54" s="85">
        <v>19</v>
      </c>
      <c r="K54" s="101"/>
      <c r="L54" s="275">
        <v>29.1</v>
      </c>
      <c r="M54" s="146">
        <v>10</v>
      </c>
      <c r="N54" s="9"/>
    </row>
    <row r="55" spans="1:14" ht="13.5">
      <c r="A55" s="232"/>
      <c r="B55" s="22"/>
      <c r="C55" s="275"/>
      <c r="D55" s="86"/>
      <c r="E55" s="101"/>
      <c r="F55" s="381"/>
      <c r="G55" s="380" t="s">
        <v>216</v>
      </c>
      <c r="H55" s="101"/>
      <c r="I55" s="275"/>
      <c r="J55" s="86"/>
      <c r="K55" s="101"/>
      <c r="L55" s="275"/>
      <c r="M55" s="100"/>
      <c r="N55" s="9"/>
    </row>
    <row r="56" spans="1:14" ht="13.5">
      <c r="A56" s="232" t="s">
        <v>42</v>
      </c>
      <c r="B56" s="22"/>
      <c r="C56" s="275">
        <v>4.8</v>
      </c>
      <c r="D56" s="85">
        <v>27</v>
      </c>
      <c r="E56" s="101"/>
      <c r="F56" s="381">
        <v>1.75</v>
      </c>
      <c r="G56" s="85">
        <v>30</v>
      </c>
      <c r="H56" s="101"/>
      <c r="I56" s="275">
        <v>30</v>
      </c>
      <c r="J56" s="85">
        <v>39</v>
      </c>
      <c r="K56" s="101"/>
      <c r="L56" s="275">
        <v>28.6</v>
      </c>
      <c r="M56" s="146">
        <v>33</v>
      </c>
      <c r="N56" s="9"/>
    </row>
    <row r="57" spans="1:14" ht="13.5">
      <c r="A57" s="232" t="s">
        <v>43</v>
      </c>
      <c r="B57" s="22"/>
      <c r="C57" s="275">
        <v>4.5</v>
      </c>
      <c r="D57" s="85">
        <v>38</v>
      </c>
      <c r="E57" s="101"/>
      <c r="F57" s="381">
        <v>1.75</v>
      </c>
      <c r="G57" s="85">
        <v>31</v>
      </c>
      <c r="H57" s="101"/>
      <c r="I57" s="275">
        <v>30.1</v>
      </c>
      <c r="J57" s="85">
        <v>37</v>
      </c>
      <c r="K57" s="101"/>
      <c r="L57" s="275">
        <v>28.9</v>
      </c>
      <c r="M57" s="146">
        <v>17</v>
      </c>
      <c r="N57" s="9"/>
    </row>
    <row r="58" spans="1:14" ht="13.5">
      <c r="A58" s="232" t="s">
        <v>44</v>
      </c>
      <c r="B58" s="22"/>
      <c r="C58" s="275">
        <v>5</v>
      </c>
      <c r="D58" s="85">
        <v>18</v>
      </c>
      <c r="E58" s="101"/>
      <c r="F58" s="381">
        <v>1.88</v>
      </c>
      <c r="G58" s="85">
        <v>13</v>
      </c>
      <c r="H58" s="101"/>
      <c r="I58" s="275">
        <v>30</v>
      </c>
      <c r="J58" s="85">
        <v>39</v>
      </c>
      <c r="K58" s="101"/>
      <c r="L58" s="275">
        <v>28.7</v>
      </c>
      <c r="M58" s="146">
        <v>27</v>
      </c>
      <c r="N58" s="9"/>
    </row>
    <row r="59" spans="1:14" ht="13.5">
      <c r="A59" s="232" t="s">
        <v>45</v>
      </c>
      <c r="B59" s="22"/>
      <c r="C59" s="275">
        <v>4.8</v>
      </c>
      <c r="D59" s="85">
        <v>25</v>
      </c>
      <c r="E59" s="101"/>
      <c r="F59" s="381">
        <v>1.86</v>
      </c>
      <c r="G59" s="85">
        <v>18</v>
      </c>
      <c r="H59" s="101"/>
      <c r="I59" s="275">
        <v>30.3</v>
      </c>
      <c r="J59" s="85">
        <v>30</v>
      </c>
      <c r="K59" s="101"/>
      <c r="L59" s="275">
        <v>29.1</v>
      </c>
      <c r="M59" s="146">
        <v>10</v>
      </c>
      <c r="N59" s="9"/>
    </row>
    <row r="60" spans="1:13" ht="13.5">
      <c r="A60" s="232" t="s">
        <v>46</v>
      </c>
      <c r="B60" s="22"/>
      <c r="C60" s="275">
        <v>5.1</v>
      </c>
      <c r="D60" s="85">
        <v>16</v>
      </c>
      <c r="E60" s="101"/>
      <c r="F60" s="381">
        <v>2.16</v>
      </c>
      <c r="G60" s="85">
        <v>2</v>
      </c>
      <c r="H60" s="101"/>
      <c r="I60" s="275">
        <v>29.8</v>
      </c>
      <c r="J60" s="85">
        <v>47</v>
      </c>
      <c r="K60" s="101"/>
      <c r="L60" s="275">
        <v>28.4</v>
      </c>
      <c r="M60" s="146">
        <v>46</v>
      </c>
    </row>
    <row r="61" spans="1:13" ht="13.5">
      <c r="A61" s="232"/>
      <c r="B61" s="22"/>
      <c r="C61" s="275"/>
      <c r="D61" s="86"/>
      <c r="E61" s="101"/>
      <c r="F61" s="381"/>
      <c r="G61" s="86"/>
      <c r="H61" s="101"/>
      <c r="I61" s="275"/>
      <c r="J61" s="86"/>
      <c r="K61" s="101"/>
      <c r="L61" s="275"/>
      <c r="M61" s="100"/>
    </row>
    <row r="62" spans="1:13" ht="13.5">
      <c r="A62" s="232" t="s">
        <v>47</v>
      </c>
      <c r="B62" s="22"/>
      <c r="C62" s="275">
        <v>4.8</v>
      </c>
      <c r="D62" s="85">
        <v>24</v>
      </c>
      <c r="E62" s="101"/>
      <c r="F62" s="381">
        <v>1.85</v>
      </c>
      <c r="G62" s="85">
        <v>20</v>
      </c>
      <c r="H62" s="101"/>
      <c r="I62" s="275">
        <v>30</v>
      </c>
      <c r="J62" s="85">
        <v>39</v>
      </c>
      <c r="K62" s="101"/>
      <c r="L62" s="275">
        <v>28.7</v>
      </c>
      <c r="M62" s="146">
        <v>27</v>
      </c>
    </row>
    <row r="63" spans="1:13" ht="13.5">
      <c r="A63" s="232" t="s">
        <v>48</v>
      </c>
      <c r="B63" s="22"/>
      <c r="C63" s="275">
        <v>6.3</v>
      </c>
      <c r="D63" s="85">
        <v>2</v>
      </c>
      <c r="E63" s="101"/>
      <c r="F63" s="381">
        <v>2.59</v>
      </c>
      <c r="G63" s="85">
        <v>1</v>
      </c>
      <c r="H63" s="101"/>
      <c r="I63" s="275">
        <v>29.9</v>
      </c>
      <c r="J63" s="85">
        <v>45</v>
      </c>
      <c r="K63" s="101"/>
      <c r="L63" s="275">
        <v>28.5</v>
      </c>
      <c r="M63" s="146">
        <v>42</v>
      </c>
    </row>
    <row r="64" spans="1:13" ht="14.25" thickBot="1">
      <c r="A64" s="233"/>
      <c r="B64" s="62"/>
      <c r="C64" s="120"/>
      <c r="D64" s="116"/>
      <c r="E64" s="121"/>
      <c r="F64" s="382"/>
      <c r="G64" s="88"/>
      <c r="H64" s="121"/>
      <c r="I64" s="150"/>
      <c r="J64" s="116"/>
      <c r="K64" s="121"/>
      <c r="L64" s="120"/>
      <c r="M64" s="151" t="s">
        <v>202</v>
      </c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6" t="s">
        <v>124</v>
      </c>
      <c r="B66" s="416"/>
      <c r="C66" s="416"/>
      <c r="D66" s="416"/>
      <c r="E66" s="416"/>
      <c r="F66" s="416"/>
      <c r="G66" s="416"/>
      <c r="H66" s="416" t="s">
        <v>125</v>
      </c>
      <c r="I66" s="416"/>
      <c r="J66" s="416"/>
      <c r="K66" s="417" t="s">
        <v>126</v>
      </c>
      <c r="L66" s="417"/>
      <c r="M66" s="417"/>
    </row>
    <row r="67" spans="1:13" s="96" customFormat="1" ht="12.75" customHeight="1">
      <c r="A67" s="393" t="s">
        <v>185</v>
      </c>
      <c r="B67" s="393"/>
      <c r="C67" s="393"/>
      <c r="D67" s="393"/>
      <c r="E67" s="393"/>
      <c r="F67" s="393"/>
      <c r="G67" s="393"/>
      <c r="H67" s="393" t="s">
        <v>212</v>
      </c>
      <c r="I67" s="393"/>
      <c r="J67" s="393"/>
      <c r="K67" s="401" t="s">
        <v>168</v>
      </c>
      <c r="L67" s="401"/>
      <c r="M67" s="401"/>
    </row>
    <row r="68" spans="1:13" s="96" customFormat="1" ht="12.75" customHeight="1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401"/>
      <c r="L68" s="401"/>
      <c r="M68" s="401"/>
    </row>
    <row r="69" spans="1:13" s="96" customFormat="1" ht="12.75" customHeight="1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401"/>
      <c r="L69" s="401"/>
      <c r="M69" s="401"/>
    </row>
    <row r="70" spans="1:13" s="96" customFormat="1" ht="12.75" customHeight="1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401"/>
      <c r="L70" s="401"/>
      <c r="M70" s="401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B3:D3"/>
    <mergeCell ref="B4:C4"/>
    <mergeCell ref="A1:M1"/>
    <mergeCell ref="K3:M3"/>
    <mergeCell ref="H3:J3"/>
    <mergeCell ref="E3:G3"/>
    <mergeCell ref="E4:F4"/>
    <mergeCell ref="H4:I4"/>
    <mergeCell ref="K4:L4"/>
  </mergeCells>
  <conditionalFormatting sqref="D14:D18 D40:D42 M50:M54 M56:M60 D44:D48 M62:M63 D56:D60 J56:J60 J62:J63 J8:J12 M40:M42 M8:M12 G44:G48 M44:M48 D50:D53 G50:G53 G56:G59 D8:D12 J14:J18 J50:J54 J32:J36 M14:M18 J44:J48 G40:G42 J39:J42 G62 D6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Q6" sqref="Q6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0.625" style="1" customWidth="1"/>
    <col min="4" max="4" width="4.625" style="17" customWidth="1"/>
    <col min="5" max="5" width="3.625" style="1" customWidth="1"/>
    <col min="6" max="6" width="11.625" style="1" customWidth="1"/>
    <col min="7" max="7" width="4.625" style="90" customWidth="1"/>
    <col min="8" max="8" width="3.625" style="1" customWidth="1"/>
    <col min="9" max="9" width="10.625" style="1" customWidth="1"/>
    <col min="10" max="10" width="4.625" style="17" customWidth="1"/>
    <col min="11" max="11" width="3.625" style="1" customWidth="1"/>
    <col min="12" max="12" width="11.625" style="1" customWidth="1"/>
    <col min="13" max="13" width="4.50390625" style="1" customWidth="1"/>
    <col min="14" max="16384" width="9.00390625" style="1" customWidth="1"/>
  </cols>
  <sheetData>
    <row r="1" spans="1:13" ht="18.75">
      <c r="A1" s="402" t="s">
        <v>187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24" t="s">
        <v>164</v>
      </c>
      <c r="H2" s="220"/>
      <c r="I2" s="220"/>
      <c r="J2" s="221" t="s">
        <v>122</v>
      </c>
      <c r="K2" s="220"/>
      <c r="L2" s="220"/>
      <c r="M2" s="221" t="s">
        <v>130</v>
      </c>
    </row>
    <row r="3" spans="1:13" s="2" customFormat="1" ht="48.75" customHeight="1">
      <c r="A3" s="234"/>
      <c r="B3" s="420" t="s">
        <v>190</v>
      </c>
      <c r="C3" s="421"/>
      <c r="D3" s="422"/>
      <c r="E3" s="423" t="s">
        <v>189</v>
      </c>
      <c r="F3" s="424"/>
      <c r="G3" s="425"/>
      <c r="H3" s="423" t="s">
        <v>201</v>
      </c>
      <c r="I3" s="424"/>
      <c r="J3" s="425"/>
      <c r="K3" s="419" t="s">
        <v>169</v>
      </c>
      <c r="L3" s="405"/>
      <c r="M3" s="406"/>
    </row>
    <row r="4" spans="1:13" s="2" customFormat="1" ht="13.5" customHeight="1">
      <c r="A4" s="235" t="s">
        <v>62</v>
      </c>
      <c r="B4" s="396" t="s">
        <v>191</v>
      </c>
      <c r="C4" s="418"/>
      <c r="D4" s="236" t="s">
        <v>192</v>
      </c>
      <c r="E4" s="396" t="s">
        <v>142</v>
      </c>
      <c r="F4" s="397"/>
      <c r="G4" s="237" t="s">
        <v>52</v>
      </c>
      <c r="H4" s="396" t="s">
        <v>142</v>
      </c>
      <c r="I4" s="397"/>
      <c r="J4" s="236" t="s">
        <v>192</v>
      </c>
      <c r="K4" s="394" t="s">
        <v>68</v>
      </c>
      <c r="L4" s="397"/>
      <c r="M4" s="238" t="s">
        <v>52</v>
      </c>
    </row>
    <row r="5" spans="1:13" ht="13.5" customHeight="1">
      <c r="A5" s="230"/>
      <c r="B5" s="49"/>
      <c r="C5" s="50"/>
      <c r="D5" s="51"/>
      <c r="E5" s="49"/>
      <c r="F5" s="52"/>
      <c r="G5" s="27"/>
      <c r="H5" s="49"/>
      <c r="I5" s="50"/>
      <c r="J5" s="51"/>
      <c r="K5" s="49"/>
      <c r="L5" s="53"/>
      <c r="M5" s="68"/>
    </row>
    <row r="6" spans="1:13" ht="13.5" customHeight="1">
      <c r="A6" s="230" t="s">
        <v>1</v>
      </c>
      <c r="B6" s="54"/>
      <c r="C6" s="344">
        <v>5433057</v>
      </c>
      <c r="D6" s="28"/>
      <c r="E6" s="54"/>
      <c r="F6" s="383">
        <v>14.376213054671108</v>
      </c>
      <c r="G6" s="84"/>
      <c r="H6" s="54"/>
      <c r="I6" s="350">
        <v>66.6</v>
      </c>
      <c r="J6" s="28"/>
      <c r="K6" s="271"/>
      <c r="L6" s="316">
        <v>88050.6</v>
      </c>
      <c r="M6" s="91"/>
    </row>
    <row r="7" spans="1:13" ht="13.5" customHeight="1">
      <c r="A7" s="230"/>
      <c r="B7" s="54"/>
      <c r="C7" s="345"/>
      <c r="D7" s="28"/>
      <c r="E7" s="54"/>
      <c r="F7" s="337"/>
      <c r="G7" s="84"/>
      <c r="H7" s="54"/>
      <c r="I7" s="351"/>
      <c r="J7" s="28"/>
      <c r="K7" s="271"/>
      <c r="L7" s="30"/>
      <c r="M7" s="91"/>
    </row>
    <row r="8" spans="1:13" ht="13.5" customHeight="1">
      <c r="A8" s="231" t="s">
        <v>2</v>
      </c>
      <c r="B8" s="55"/>
      <c r="C8" s="344">
        <v>867561</v>
      </c>
      <c r="D8" s="4">
        <v>1</v>
      </c>
      <c r="E8" s="55"/>
      <c r="F8" s="166">
        <v>10.395321559507325</v>
      </c>
      <c r="G8" s="4">
        <v>37</v>
      </c>
      <c r="H8" s="55"/>
      <c r="I8" s="350">
        <v>70.8</v>
      </c>
      <c r="J8" s="4">
        <v>18</v>
      </c>
      <c r="K8" s="321"/>
      <c r="L8" s="316">
        <v>10176.5</v>
      </c>
      <c r="M8" s="92">
        <v>1</v>
      </c>
    </row>
    <row r="9" spans="1:13" ht="13.5">
      <c r="A9" s="231" t="s">
        <v>3</v>
      </c>
      <c r="B9" s="55"/>
      <c r="C9" s="344">
        <v>114570</v>
      </c>
      <c r="D9" s="4">
        <v>18</v>
      </c>
      <c r="E9" s="55"/>
      <c r="F9" s="166">
        <v>11.879260182445197</v>
      </c>
      <c r="G9" s="4">
        <v>29</v>
      </c>
      <c r="H9" s="55"/>
      <c r="I9" s="350">
        <v>65.1</v>
      </c>
      <c r="J9" s="4">
        <v>25</v>
      </c>
      <c r="K9" s="321"/>
      <c r="L9" s="316">
        <v>1083.5</v>
      </c>
      <c r="M9" s="92">
        <v>34</v>
      </c>
    </row>
    <row r="10" spans="1:13" ht="13.5">
      <c r="A10" s="231" t="s">
        <v>4</v>
      </c>
      <c r="B10" s="55"/>
      <c r="C10" s="344">
        <v>72102</v>
      </c>
      <c r="D10" s="4">
        <v>29</v>
      </c>
      <c r="E10" s="55"/>
      <c r="F10" s="166">
        <v>4.719060088789172</v>
      </c>
      <c r="G10" s="4">
        <v>46</v>
      </c>
      <c r="H10" s="55"/>
      <c r="I10" s="350">
        <v>75.8</v>
      </c>
      <c r="J10" s="4">
        <v>8</v>
      </c>
      <c r="K10" s="321"/>
      <c r="L10" s="316">
        <v>2142.2</v>
      </c>
      <c r="M10" s="92">
        <v>14</v>
      </c>
    </row>
    <row r="11" spans="1:13" ht="13.5">
      <c r="A11" s="231" t="s">
        <v>5</v>
      </c>
      <c r="B11" s="55"/>
      <c r="C11" s="344">
        <v>171199</v>
      </c>
      <c r="D11" s="4">
        <v>8</v>
      </c>
      <c r="E11" s="55"/>
      <c r="F11" s="166">
        <v>23.49775452389318</v>
      </c>
      <c r="G11" s="4">
        <v>9</v>
      </c>
      <c r="H11" s="55"/>
      <c r="I11" s="350">
        <v>56.6</v>
      </c>
      <c r="J11" s="4">
        <v>33</v>
      </c>
      <c r="K11" s="321"/>
      <c r="L11" s="316">
        <v>2112.4</v>
      </c>
      <c r="M11" s="92">
        <v>15</v>
      </c>
    </row>
    <row r="12" spans="1:13" ht="13.5">
      <c r="A12" s="231" t="s">
        <v>6</v>
      </c>
      <c r="B12" s="55"/>
      <c r="C12" s="344">
        <v>123777</v>
      </c>
      <c r="D12" s="4">
        <v>16</v>
      </c>
      <c r="E12" s="55"/>
      <c r="F12" s="166">
        <v>10.6371898163068</v>
      </c>
      <c r="G12" s="4">
        <v>35</v>
      </c>
      <c r="H12" s="55"/>
      <c r="I12" s="350">
        <v>71.87</v>
      </c>
      <c r="J12" s="4">
        <v>17</v>
      </c>
      <c r="K12" s="321"/>
      <c r="L12" s="316">
        <v>2738.2</v>
      </c>
      <c r="M12" s="92">
        <v>8</v>
      </c>
    </row>
    <row r="13" spans="1:13" ht="13.5">
      <c r="A13" s="231"/>
      <c r="B13" s="55"/>
      <c r="C13" s="343"/>
      <c r="D13" s="4" t="s">
        <v>202</v>
      </c>
      <c r="E13" s="55"/>
      <c r="F13" s="166"/>
      <c r="G13" s="86"/>
      <c r="H13" s="55"/>
      <c r="I13" s="350"/>
      <c r="J13" s="4" t="s">
        <v>202</v>
      </c>
      <c r="K13" s="272"/>
      <c r="L13" s="316"/>
      <c r="M13" s="93"/>
    </row>
    <row r="14" spans="1:13" ht="13.5">
      <c r="A14" s="231" t="s">
        <v>7</v>
      </c>
      <c r="B14" s="55"/>
      <c r="C14" s="344">
        <v>155810</v>
      </c>
      <c r="D14" s="4">
        <v>10</v>
      </c>
      <c r="E14" s="55"/>
      <c r="F14" s="166">
        <v>16.711607064330195</v>
      </c>
      <c r="G14" s="4">
        <v>21</v>
      </c>
      <c r="H14" s="55"/>
      <c r="I14" s="350">
        <v>69.4</v>
      </c>
      <c r="J14" s="4">
        <v>20</v>
      </c>
      <c r="K14" s="272"/>
      <c r="L14" s="316">
        <v>2931.1</v>
      </c>
      <c r="M14" s="92">
        <v>6</v>
      </c>
    </row>
    <row r="15" spans="1:13" ht="13.5">
      <c r="A15" s="231" t="s">
        <v>8</v>
      </c>
      <c r="B15" s="55"/>
      <c r="C15" s="344">
        <v>179096</v>
      </c>
      <c r="D15" s="4">
        <v>6</v>
      </c>
      <c r="E15" s="55"/>
      <c r="F15" s="166">
        <v>12.994204353844948</v>
      </c>
      <c r="G15" s="4">
        <v>26</v>
      </c>
      <c r="H15" s="55"/>
      <c r="I15" s="350">
        <v>68.4</v>
      </c>
      <c r="J15" s="4">
        <v>22</v>
      </c>
      <c r="K15" s="272"/>
      <c r="L15" s="316">
        <v>3438.6</v>
      </c>
      <c r="M15" s="92">
        <v>4</v>
      </c>
    </row>
    <row r="16" spans="1:13" ht="13.5">
      <c r="A16" s="231" t="s">
        <v>9</v>
      </c>
      <c r="B16" s="55"/>
      <c r="C16" s="344">
        <v>90896</v>
      </c>
      <c r="D16" s="4">
        <v>20</v>
      </c>
      <c r="E16" s="55"/>
      <c r="F16" s="166">
        <v>14.91144606379558</v>
      </c>
      <c r="G16" s="4">
        <v>23</v>
      </c>
      <c r="H16" s="55"/>
      <c r="I16" s="350">
        <v>31</v>
      </c>
      <c r="J16" s="4">
        <v>46</v>
      </c>
      <c r="K16" s="272"/>
      <c r="L16" s="316">
        <v>1892.9</v>
      </c>
      <c r="M16" s="92">
        <v>20</v>
      </c>
    </row>
    <row r="17" spans="1:13" ht="13.5">
      <c r="A17" s="231" t="s">
        <v>10</v>
      </c>
      <c r="B17" s="55"/>
      <c r="C17" s="344">
        <v>133443</v>
      </c>
      <c r="D17" s="4">
        <v>13</v>
      </c>
      <c r="E17" s="55"/>
      <c r="F17" s="166">
        <v>20.823528310248616</v>
      </c>
      <c r="G17" s="4">
        <v>13</v>
      </c>
      <c r="H17" s="55"/>
      <c r="I17" s="350">
        <v>53.3</v>
      </c>
      <c r="J17" s="4">
        <v>35</v>
      </c>
      <c r="K17" s="272"/>
      <c r="L17" s="316">
        <v>2732.2</v>
      </c>
      <c r="M17" s="92">
        <v>9</v>
      </c>
    </row>
    <row r="18" spans="1:13" ht="13.5">
      <c r="A18" s="231" t="s">
        <v>11</v>
      </c>
      <c r="B18" s="55"/>
      <c r="C18" s="344">
        <v>88970</v>
      </c>
      <c r="D18" s="4">
        <v>21</v>
      </c>
      <c r="E18" s="55"/>
      <c r="F18" s="166">
        <v>13.983870688882845</v>
      </c>
      <c r="G18" s="4">
        <v>25</v>
      </c>
      <c r="H18" s="55"/>
      <c r="I18" s="350">
        <v>63.8</v>
      </c>
      <c r="J18" s="4">
        <v>29</v>
      </c>
      <c r="K18" s="272"/>
      <c r="L18" s="316">
        <v>2904.5</v>
      </c>
      <c r="M18" s="92">
        <v>7</v>
      </c>
    </row>
    <row r="19" spans="1:13" ht="13.5">
      <c r="A19" s="231"/>
      <c r="B19" s="55"/>
      <c r="C19" s="344"/>
      <c r="D19" s="4" t="s">
        <v>202</v>
      </c>
      <c r="E19" s="55"/>
      <c r="F19" s="338"/>
      <c r="G19" s="86"/>
      <c r="H19" s="55"/>
      <c r="I19" s="352"/>
      <c r="J19" s="4" t="s">
        <v>202</v>
      </c>
      <c r="K19" s="272"/>
      <c r="L19" s="316"/>
      <c r="M19" s="93"/>
    </row>
    <row r="20" spans="1:13" s="16" customFormat="1" ht="13.5">
      <c r="A20" s="214" t="s">
        <v>12</v>
      </c>
      <c r="B20" s="225"/>
      <c r="C20" s="346">
        <v>124583</v>
      </c>
      <c r="D20" s="215">
        <v>15</v>
      </c>
      <c r="E20" s="342"/>
      <c r="F20" s="339">
        <v>33.06413087326695</v>
      </c>
      <c r="G20" s="215">
        <v>4</v>
      </c>
      <c r="H20" s="225"/>
      <c r="I20" s="353">
        <v>32.2</v>
      </c>
      <c r="J20" s="215">
        <v>44</v>
      </c>
      <c r="K20" s="341"/>
      <c r="L20" s="317">
        <v>1645</v>
      </c>
      <c r="M20" s="217">
        <v>25</v>
      </c>
    </row>
    <row r="21" spans="1:13" ht="13.5">
      <c r="A21" s="231" t="s">
        <v>13</v>
      </c>
      <c r="B21" s="55"/>
      <c r="C21" s="344">
        <v>28537</v>
      </c>
      <c r="D21" s="4">
        <v>43</v>
      </c>
      <c r="E21" s="55"/>
      <c r="F21" s="166">
        <v>5.534072838692161</v>
      </c>
      <c r="G21" s="4">
        <v>45</v>
      </c>
      <c r="H21" s="55"/>
      <c r="I21" s="350">
        <v>31.2</v>
      </c>
      <c r="J21" s="4">
        <v>45</v>
      </c>
      <c r="K21" s="272"/>
      <c r="L21" s="316">
        <v>512.6</v>
      </c>
      <c r="M21" s="95">
        <v>41</v>
      </c>
    </row>
    <row r="22" spans="1:13" ht="13.5">
      <c r="A22" s="231" t="s">
        <v>14</v>
      </c>
      <c r="B22" s="55"/>
      <c r="C22" s="344">
        <v>79889</v>
      </c>
      <c r="D22" s="4">
        <v>27</v>
      </c>
      <c r="E22" s="55"/>
      <c r="F22" s="166">
        <v>36.51818161040386</v>
      </c>
      <c r="G22" s="4">
        <v>2</v>
      </c>
      <c r="H22" s="55"/>
      <c r="I22" s="350">
        <v>36.4</v>
      </c>
      <c r="J22" s="4">
        <v>43</v>
      </c>
      <c r="K22" s="272"/>
      <c r="L22" s="316">
        <v>734.6</v>
      </c>
      <c r="M22" s="95">
        <v>38</v>
      </c>
    </row>
    <row r="23" spans="1:13" ht="13.5">
      <c r="A23" s="231" t="s">
        <v>15</v>
      </c>
      <c r="B23" s="55"/>
      <c r="C23" s="344">
        <v>55138</v>
      </c>
      <c r="D23" s="4">
        <v>32</v>
      </c>
      <c r="E23" s="55"/>
      <c r="F23" s="166">
        <v>22.823342412225873</v>
      </c>
      <c r="G23" s="4">
        <v>10</v>
      </c>
      <c r="H23" s="55"/>
      <c r="I23" s="350">
        <v>39</v>
      </c>
      <c r="J23" s="4">
        <v>42</v>
      </c>
      <c r="K23" s="272"/>
      <c r="L23" s="316">
        <v>332.9</v>
      </c>
      <c r="M23" s="95">
        <v>42</v>
      </c>
    </row>
    <row r="24" spans="1:13" ht="13.5">
      <c r="A24" s="231" t="s">
        <v>16</v>
      </c>
      <c r="B24" s="55"/>
      <c r="C24" s="344">
        <v>316891</v>
      </c>
      <c r="D24" s="4">
        <v>2</v>
      </c>
      <c r="E24" s="55"/>
      <c r="F24" s="166">
        <v>25.18243679775839</v>
      </c>
      <c r="G24" s="4">
        <v>8</v>
      </c>
      <c r="H24" s="55"/>
      <c r="I24" s="350">
        <v>64.2</v>
      </c>
      <c r="J24" s="4">
        <v>28</v>
      </c>
      <c r="K24" s="272"/>
      <c r="L24" s="316">
        <v>3602.9</v>
      </c>
      <c r="M24" s="92">
        <v>3</v>
      </c>
    </row>
    <row r="25" spans="1:13" ht="13.5">
      <c r="A25" s="231"/>
      <c r="B25" s="55"/>
      <c r="C25" s="344"/>
      <c r="D25" s="4" t="s">
        <v>202</v>
      </c>
      <c r="E25" s="55"/>
      <c r="F25" s="338"/>
      <c r="G25" s="86"/>
      <c r="H25" s="55"/>
      <c r="I25" s="352"/>
      <c r="J25" s="4" t="s">
        <v>202</v>
      </c>
      <c r="K25" s="272"/>
      <c r="L25" s="316"/>
      <c r="M25" s="93"/>
    </row>
    <row r="26" spans="1:13" ht="13.5">
      <c r="A26" s="231" t="s">
        <v>17</v>
      </c>
      <c r="B26" s="55"/>
      <c r="C26" s="344">
        <v>125554</v>
      </c>
      <c r="D26" s="4">
        <v>14</v>
      </c>
      <c r="E26" s="55"/>
      <c r="F26" s="166">
        <v>29.55874009148674</v>
      </c>
      <c r="G26" s="4">
        <v>5</v>
      </c>
      <c r="H26" s="55"/>
      <c r="I26" s="350">
        <v>56.4</v>
      </c>
      <c r="J26" s="4">
        <v>34</v>
      </c>
      <c r="K26" s="272"/>
      <c r="L26" s="316">
        <v>1171.2</v>
      </c>
      <c r="M26" s="92">
        <v>32</v>
      </c>
    </row>
    <row r="27" spans="1:13" ht="13.5">
      <c r="A27" s="231" t="s">
        <v>18</v>
      </c>
      <c r="B27" s="55"/>
      <c r="C27" s="344">
        <v>52564</v>
      </c>
      <c r="D27" s="4">
        <v>33</v>
      </c>
      <c r="E27" s="55"/>
      <c r="F27" s="166">
        <v>12.558115088182031</v>
      </c>
      <c r="G27" s="4">
        <v>27</v>
      </c>
      <c r="H27" s="55"/>
      <c r="I27" s="350">
        <v>66.7</v>
      </c>
      <c r="J27" s="4">
        <v>24</v>
      </c>
      <c r="K27" s="272"/>
      <c r="L27" s="316">
        <v>316.9</v>
      </c>
      <c r="M27" s="92">
        <v>43</v>
      </c>
    </row>
    <row r="28" spans="1:13" ht="13.5">
      <c r="A28" s="231" t="s">
        <v>19</v>
      </c>
      <c r="B28" s="55"/>
      <c r="C28" s="344">
        <v>64110</v>
      </c>
      <c r="D28" s="4">
        <v>30</v>
      </c>
      <c r="E28" s="55"/>
      <c r="F28" s="166">
        <v>15.301336808414662</v>
      </c>
      <c r="G28" s="4">
        <v>22</v>
      </c>
      <c r="H28" s="55"/>
      <c r="I28" s="350">
        <v>74.1</v>
      </c>
      <c r="J28" s="4">
        <v>12</v>
      </c>
      <c r="K28" s="272"/>
      <c r="L28" s="316">
        <v>1099.3</v>
      </c>
      <c r="M28" s="92">
        <v>33</v>
      </c>
    </row>
    <row r="29" spans="1:13" ht="13.5">
      <c r="A29" s="231" t="s">
        <v>20</v>
      </c>
      <c r="B29" s="55"/>
      <c r="C29" s="344">
        <v>121153</v>
      </c>
      <c r="D29" s="4">
        <v>17</v>
      </c>
      <c r="E29" s="55"/>
      <c r="F29" s="166">
        <v>27.131682257013416</v>
      </c>
      <c r="G29" s="4">
        <v>7</v>
      </c>
      <c r="H29" s="55"/>
      <c r="I29" s="350">
        <v>78.2</v>
      </c>
      <c r="J29" s="4">
        <v>4</v>
      </c>
      <c r="K29" s="272"/>
      <c r="L29" s="316">
        <v>2055.6</v>
      </c>
      <c r="M29" s="92">
        <v>17</v>
      </c>
    </row>
    <row r="30" spans="1:13" ht="13.5">
      <c r="A30" s="231" t="s">
        <v>21</v>
      </c>
      <c r="B30" s="55"/>
      <c r="C30" s="344">
        <v>278548</v>
      </c>
      <c r="D30" s="4">
        <v>3</v>
      </c>
      <c r="E30" s="55"/>
      <c r="F30" s="166">
        <v>20.53851025974342</v>
      </c>
      <c r="G30" s="4">
        <v>14</v>
      </c>
      <c r="H30" s="55"/>
      <c r="I30" s="350">
        <v>75.4</v>
      </c>
      <c r="J30" s="4">
        <v>9</v>
      </c>
      <c r="K30" s="272"/>
      <c r="L30" s="316">
        <v>5070.4</v>
      </c>
      <c r="M30" s="92">
        <v>2</v>
      </c>
    </row>
    <row r="31" spans="1:13" ht="13.5">
      <c r="A31" s="231"/>
      <c r="B31" s="55"/>
      <c r="C31" s="344"/>
      <c r="D31" s="4" t="s">
        <v>202</v>
      </c>
      <c r="E31" s="55"/>
      <c r="F31" s="338"/>
      <c r="G31" s="86"/>
      <c r="H31" s="55"/>
      <c r="I31" s="352"/>
      <c r="J31" s="4" t="s">
        <v>202</v>
      </c>
      <c r="K31" s="272"/>
      <c r="L31" s="316"/>
      <c r="M31" s="93"/>
    </row>
    <row r="32" spans="1:13" ht="13.5">
      <c r="A32" s="231" t="s">
        <v>22</v>
      </c>
      <c r="B32" s="55"/>
      <c r="C32" s="344">
        <v>195093</v>
      </c>
      <c r="D32" s="4">
        <v>5</v>
      </c>
      <c r="E32" s="55"/>
      <c r="F32" s="166">
        <v>18.368315355088</v>
      </c>
      <c r="G32" s="4">
        <v>16</v>
      </c>
      <c r="H32" s="55"/>
      <c r="I32" s="350">
        <v>79.3</v>
      </c>
      <c r="J32" s="4">
        <v>2</v>
      </c>
      <c r="K32" s="272"/>
      <c r="L32" s="316">
        <v>3262.2</v>
      </c>
      <c r="M32" s="92">
        <v>5</v>
      </c>
    </row>
    <row r="33" spans="1:13" ht="13.5">
      <c r="A33" s="231" t="s">
        <v>23</v>
      </c>
      <c r="B33" s="55"/>
      <c r="C33" s="344">
        <v>83777</v>
      </c>
      <c r="D33" s="4">
        <v>25</v>
      </c>
      <c r="E33" s="55"/>
      <c r="F33" s="166">
        <v>10.767670639888335</v>
      </c>
      <c r="G33" s="4">
        <v>33</v>
      </c>
      <c r="H33" s="55"/>
      <c r="I33" s="350">
        <v>63.7</v>
      </c>
      <c r="J33" s="4">
        <v>30</v>
      </c>
      <c r="K33" s="272"/>
      <c r="L33" s="316">
        <v>1627</v>
      </c>
      <c r="M33" s="92">
        <v>27</v>
      </c>
    </row>
    <row r="34" spans="1:13" ht="13.5">
      <c r="A34" s="231" t="s">
        <v>24</v>
      </c>
      <c r="B34" s="55"/>
      <c r="C34" s="344">
        <v>88873</v>
      </c>
      <c r="D34" s="4">
        <v>22</v>
      </c>
      <c r="E34" s="55"/>
      <c r="F34" s="166">
        <v>17.206643123770583</v>
      </c>
      <c r="G34" s="4">
        <v>19</v>
      </c>
      <c r="H34" s="55"/>
      <c r="I34" s="350">
        <v>42.4</v>
      </c>
      <c r="J34" s="4">
        <v>41</v>
      </c>
      <c r="K34" s="272"/>
      <c r="L34" s="316">
        <v>1392.8</v>
      </c>
      <c r="M34" s="92">
        <v>30</v>
      </c>
    </row>
    <row r="35" spans="1:13" ht="13.5">
      <c r="A35" s="231" t="s">
        <v>25</v>
      </c>
      <c r="B35" s="55"/>
      <c r="C35" s="344">
        <v>201896</v>
      </c>
      <c r="D35" s="4">
        <v>4</v>
      </c>
      <c r="E35" s="55"/>
      <c r="F35" s="166">
        <v>34.946609730893655</v>
      </c>
      <c r="G35" s="4">
        <v>3</v>
      </c>
      <c r="H35" s="55"/>
      <c r="I35" s="350">
        <v>64.6</v>
      </c>
      <c r="J35" s="4">
        <v>26</v>
      </c>
      <c r="K35" s="272"/>
      <c r="L35" s="316">
        <v>1745.9</v>
      </c>
      <c r="M35" s="92">
        <v>22</v>
      </c>
    </row>
    <row r="36" spans="1:13" ht="13.5">
      <c r="A36" s="231" t="s">
        <v>26</v>
      </c>
      <c r="B36" s="55"/>
      <c r="C36" s="344">
        <v>149957</v>
      </c>
      <c r="D36" s="4">
        <v>12</v>
      </c>
      <c r="E36" s="55"/>
      <c r="F36" s="166">
        <v>37.32724973614513</v>
      </c>
      <c r="G36" s="4">
        <v>1</v>
      </c>
      <c r="H36" s="55"/>
      <c r="I36" s="350">
        <v>50.9</v>
      </c>
      <c r="J36" s="4">
        <v>36</v>
      </c>
      <c r="K36" s="272"/>
      <c r="L36" s="316">
        <v>2315.7</v>
      </c>
      <c r="M36" s="92">
        <v>12</v>
      </c>
    </row>
    <row r="37" spans="1:13" ht="13.5">
      <c r="A37" s="231"/>
      <c r="B37" s="55"/>
      <c r="C37" s="344"/>
      <c r="D37" s="4" t="s">
        <v>202</v>
      </c>
      <c r="E37" s="55"/>
      <c r="F37" s="338"/>
      <c r="G37" s="86"/>
      <c r="H37" s="55"/>
      <c r="I37" s="352"/>
      <c r="J37" s="4" t="s">
        <v>202</v>
      </c>
      <c r="K37" s="272"/>
      <c r="L37" s="316"/>
      <c r="M37" s="93"/>
    </row>
    <row r="38" spans="1:13" ht="13.5">
      <c r="A38" s="231" t="s">
        <v>27</v>
      </c>
      <c r="B38" s="55"/>
      <c r="C38" s="344">
        <v>25738</v>
      </c>
      <c r="D38" s="4">
        <v>45</v>
      </c>
      <c r="E38" s="55"/>
      <c r="F38" s="166">
        <v>5.57919539756482</v>
      </c>
      <c r="G38" s="4">
        <v>44</v>
      </c>
      <c r="H38" s="55"/>
      <c r="I38" s="350">
        <v>74.2</v>
      </c>
      <c r="J38" s="4">
        <v>11</v>
      </c>
      <c r="K38" s="272"/>
      <c r="L38" s="316">
        <v>1632.1</v>
      </c>
      <c r="M38" s="92">
        <v>26</v>
      </c>
    </row>
    <row r="39" spans="1:13" ht="13.5">
      <c r="A39" s="231" t="s">
        <v>28</v>
      </c>
      <c r="B39" s="55"/>
      <c r="C39" s="344">
        <v>20039</v>
      </c>
      <c r="D39" s="4">
        <v>47</v>
      </c>
      <c r="E39" s="55"/>
      <c r="F39" s="166">
        <v>10.555341933240978</v>
      </c>
      <c r="G39" s="4">
        <v>36</v>
      </c>
      <c r="H39" s="55"/>
      <c r="I39" s="350">
        <v>30.6</v>
      </c>
      <c r="J39" s="4">
        <v>47</v>
      </c>
      <c r="K39" s="272"/>
      <c r="L39" s="316">
        <v>668.9</v>
      </c>
      <c r="M39" s="92">
        <v>39</v>
      </c>
    </row>
    <row r="40" spans="1:13" ht="13.5">
      <c r="A40" s="231" t="s">
        <v>29</v>
      </c>
      <c r="B40" s="55"/>
      <c r="C40" s="344">
        <v>166015</v>
      </c>
      <c r="D40" s="4">
        <v>9</v>
      </c>
      <c r="E40" s="55"/>
      <c r="F40" s="166">
        <v>19.772800087659434</v>
      </c>
      <c r="G40" s="4">
        <v>15</v>
      </c>
      <c r="H40" s="55"/>
      <c r="I40" s="350">
        <v>66.9</v>
      </c>
      <c r="J40" s="4">
        <v>23</v>
      </c>
      <c r="K40" s="272"/>
      <c r="L40" s="316">
        <v>1772.1</v>
      </c>
      <c r="M40" s="92">
        <v>21</v>
      </c>
    </row>
    <row r="41" spans="1:13" ht="13.5">
      <c r="A41" s="231" t="s">
        <v>30</v>
      </c>
      <c r="B41" s="55"/>
      <c r="C41" s="344">
        <v>63328</v>
      </c>
      <c r="D41" s="4">
        <v>31</v>
      </c>
      <c r="E41" s="55"/>
      <c r="F41" s="166">
        <v>17.15699156617693</v>
      </c>
      <c r="G41" s="4">
        <v>20</v>
      </c>
      <c r="H41" s="55"/>
      <c r="I41" s="350">
        <v>76.9</v>
      </c>
      <c r="J41" s="4">
        <v>5</v>
      </c>
      <c r="K41" s="272"/>
      <c r="L41" s="316">
        <v>1653</v>
      </c>
      <c r="M41" s="92">
        <v>24</v>
      </c>
    </row>
    <row r="42" spans="1:13" ht="13.5">
      <c r="A42" s="231" t="s">
        <v>31</v>
      </c>
      <c r="B42" s="55"/>
      <c r="C42" s="344">
        <v>50309</v>
      </c>
      <c r="D42" s="4">
        <v>34</v>
      </c>
      <c r="E42" s="55"/>
      <c r="F42" s="166">
        <v>10.64450128959501</v>
      </c>
      <c r="G42" s="4">
        <v>34</v>
      </c>
      <c r="H42" s="55"/>
      <c r="I42" s="350">
        <v>76.8</v>
      </c>
      <c r="J42" s="4">
        <v>6</v>
      </c>
      <c r="K42" s="272"/>
      <c r="L42" s="316">
        <v>602</v>
      </c>
      <c r="M42" s="92">
        <v>40</v>
      </c>
    </row>
    <row r="43" spans="1:13" ht="13.5">
      <c r="A43" s="231"/>
      <c r="B43" s="55"/>
      <c r="C43" s="347"/>
      <c r="D43" s="4" t="s">
        <v>202</v>
      </c>
      <c r="E43" s="55"/>
      <c r="F43" s="338"/>
      <c r="G43" s="86"/>
      <c r="H43" s="55"/>
      <c r="I43" s="352"/>
      <c r="J43" s="4" t="s">
        <v>202</v>
      </c>
      <c r="K43" s="272"/>
      <c r="L43" s="316"/>
      <c r="M43" s="93" t="s">
        <v>202</v>
      </c>
    </row>
    <row r="44" spans="1:13" ht="13.5">
      <c r="A44" s="231" t="s">
        <v>32</v>
      </c>
      <c r="B44" s="55"/>
      <c r="C44" s="344">
        <v>49060</v>
      </c>
      <c r="D44" s="4">
        <v>35</v>
      </c>
      <c r="E44" s="55"/>
      <c r="F44" s="166">
        <v>13.988047717889646</v>
      </c>
      <c r="G44" s="4">
        <v>24</v>
      </c>
      <c r="H44" s="55"/>
      <c r="I44" s="350">
        <v>73.5</v>
      </c>
      <c r="J44" s="4">
        <v>13</v>
      </c>
      <c r="K44" s="272"/>
      <c r="L44" s="316">
        <v>1034.2</v>
      </c>
      <c r="M44" s="92">
        <v>36</v>
      </c>
    </row>
    <row r="45" spans="1:13" ht="13.5">
      <c r="A45" s="231" t="s">
        <v>33</v>
      </c>
      <c r="B45" s="55"/>
      <c r="C45" s="344">
        <v>40496</v>
      </c>
      <c r="D45" s="4">
        <v>40</v>
      </c>
      <c r="E45" s="55"/>
      <c r="F45" s="166">
        <v>6.037015779783689</v>
      </c>
      <c r="G45" s="4">
        <v>43</v>
      </c>
      <c r="H45" s="55"/>
      <c r="I45" s="350">
        <v>78.4</v>
      </c>
      <c r="J45" s="4">
        <v>3</v>
      </c>
      <c r="K45" s="272"/>
      <c r="L45" s="316">
        <v>2288.4</v>
      </c>
      <c r="M45" s="92">
        <v>13</v>
      </c>
    </row>
    <row r="46" spans="1:13" ht="13.5">
      <c r="A46" s="231" t="s">
        <v>34</v>
      </c>
      <c r="B46" s="55"/>
      <c r="C46" s="344">
        <v>80664</v>
      </c>
      <c r="D46" s="4">
        <v>26</v>
      </c>
      <c r="E46" s="55"/>
      <c r="F46" s="166">
        <v>11.340027919884271</v>
      </c>
      <c r="G46" s="4">
        <v>30</v>
      </c>
      <c r="H46" s="55"/>
      <c r="I46" s="350">
        <v>68.7</v>
      </c>
      <c r="J46" s="4">
        <v>21</v>
      </c>
      <c r="K46" s="272"/>
      <c r="L46" s="316">
        <v>2543.3</v>
      </c>
      <c r="M46" s="92">
        <v>10</v>
      </c>
    </row>
    <row r="47" spans="1:13" ht="13.5">
      <c r="A47" s="231" t="s">
        <v>35</v>
      </c>
      <c r="B47" s="55"/>
      <c r="C47" s="344">
        <v>37853</v>
      </c>
      <c r="D47" s="4">
        <v>42</v>
      </c>
      <c r="E47" s="55"/>
      <c r="F47" s="166">
        <v>4.46401826505558</v>
      </c>
      <c r="G47" s="4">
        <v>47</v>
      </c>
      <c r="H47" s="55"/>
      <c r="I47" s="350">
        <v>73</v>
      </c>
      <c r="J47" s="4">
        <v>14</v>
      </c>
      <c r="K47" s="272"/>
      <c r="L47" s="316">
        <v>2418.7</v>
      </c>
      <c r="M47" s="92">
        <v>11</v>
      </c>
    </row>
    <row r="48" spans="1:13" ht="13.5">
      <c r="A48" s="231" t="s">
        <v>36</v>
      </c>
      <c r="B48" s="55"/>
      <c r="C48" s="344">
        <v>42667</v>
      </c>
      <c r="D48" s="4">
        <v>38</v>
      </c>
      <c r="E48" s="55"/>
      <c r="F48" s="166">
        <v>6.978630836038895</v>
      </c>
      <c r="G48" s="4">
        <v>41</v>
      </c>
      <c r="H48" s="55"/>
      <c r="I48" s="350">
        <v>71.9</v>
      </c>
      <c r="J48" s="4">
        <v>16</v>
      </c>
      <c r="K48" s="272"/>
      <c r="L48" s="316">
        <v>215.7</v>
      </c>
      <c r="M48" s="92">
        <v>44</v>
      </c>
    </row>
    <row r="49" spans="1:13" ht="13.5">
      <c r="A49" s="231"/>
      <c r="B49" s="55"/>
      <c r="C49" s="347"/>
      <c r="D49" s="4" t="s">
        <v>202</v>
      </c>
      <c r="E49" s="55"/>
      <c r="F49" s="338"/>
      <c r="G49" s="86"/>
      <c r="H49" s="55"/>
      <c r="I49" s="352"/>
      <c r="J49" s="4" t="s">
        <v>202</v>
      </c>
      <c r="K49" s="272"/>
      <c r="L49" s="316"/>
      <c r="M49" s="93"/>
    </row>
    <row r="50" spans="1:13" ht="13.5">
      <c r="A50" s="231" t="s">
        <v>37</v>
      </c>
      <c r="B50" s="55"/>
      <c r="C50" s="344">
        <v>38706</v>
      </c>
      <c r="D50" s="4">
        <v>41</v>
      </c>
      <c r="E50" s="55"/>
      <c r="F50" s="166">
        <v>9.33423686958451</v>
      </c>
      <c r="G50" s="4">
        <v>39</v>
      </c>
      <c r="H50" s="55"/>
      <c r="I50" s="350">
        <v>75.3</v>
      </c>
      <c r="J50" s="4">
        <v>10</v>
      </c>
      <c r="K50" s="272"/>
      <c r="L50" s="316">
        <v>1518.7</v>
      </c>
      <c r="M50" s="92">
        <v>28</v>
      </c>
    </row>
    <row r="51" spans="1:13" ht="13.5">
      <c r="A51" s="231" t="s">
        <v>38</v>
      </c>
      <c r="B51" s="55"/>
      <c r="C51" s="344">
        <v>20534</v>
      </c>
      <c r="D51" s="4">
        <v>46</v>
      </c>
      <c r="E51" s="55"/>
      <c r="F51" s="166">
        <v>10.942537556020953</v>
      </c>
      <c r="G51" s="4">
        <v>32</v>
      </c>
      <c r="H51" s="55"/>
      <c r="I51" s="350">
        <v>46.6</v>
      </c>
      <c r="J51" s="4">
        <v>38</v>
      </c>
      <c r="K51" s="272"/>
      <c r="L51" s="316">
        <v>87.2</v>
      </c>
      <c r="M51" s="92">
        <v>46</v>
      </c>
    </row>
    <row r="52" spans="1:13" ht="13.5">
      <c r="A52" s="231" t="s">
        <v>39</v>
      </c>
      <c r="B52" s="55"/>
      <c r="C52" s="344">
        <v>41121</v>
      </c>
      <c r="D52" s="4">
        <v>39</v>
      </c>
      <c r="E52" s="55"/>
      <c r="F52" s="166">
        <v>7.241933154637578</v>
      </c>
      <c r="G52" s="4">
        <v>40</v>
      </c>
      <c r="H52" s="55"/>
      <c r="I52" s="350">
        <v>70.6</v>
      </c>
      <c r="J52" s="4">
        <v>19</v>
      </c>
      <c r="K52" s="272"/>
      <c r="L52" s="316">
        <v>1944.4</v>
      </c>
      <c r="M52" s="92">
        <v>18</v>
      </c>
    </row>
    <row r="53" spans="1:13" ht="13.5">
      <c r="A53" s="231" t="s">
        <v>40</v>
      </c>
      <c r="B53" s="55"/>
      <c r="C53" s="344">
        <v>47504</v>
      </c>
      <c r="D53" s="4">
        <v>36</v>
      </c>
      <c r="E53" s="55"/>
      <c r="F53" s="166">
        <v>6.685845216715738</v>
      </c>
      <c r="G53" s="4">
        <v>42</v>
      </c>
      <c r="H53" s="55"/>
      <c r="I53" s="350">
        <v>83.7</v>
      </c>
      <c r="J53" s="4">
        <v>1</v>
      </c>
      <c r="K53" s="272"/>
      <c r="L53" s="316">
        <v>1927.6</v>
      </c>
      <c r="M53" s="92">
        <v>19</v>
      </c>
    </row>
    <row r="54" spans="1:13" ht="13.5">
      <c r="A54" s="231" t="s">
        <v>41</v>
      </c>
      <c r="B54" s="55"/>
      <c r="C54" s="344">
        <v>88107</v>
      </c>
      <c r="D54" s="4">
        <v>23</v>
      </c>
      <c r="E54" s="55"/>
      <c r="F54" s="166">
        <v>17.702121674837258</v>
      </c>
      <c r="G54" s="4">
        <v>18</v>
      </c>
      <c r="H54" s="55"/>
      <c r="I54" s="350">
        <v>44.3</v>
      </c>
      <c r="J54" s="4">
        <v>40</v>
      </c>
      <c r="K54" s="272"/>
      <c r="L54" s="316">
        <v>1300.2</v>
      </c>
      <c r="M54" s="92">
        <v>31</v>
      </c>
    </row>
    <row r="55" spans="1:13" ht="13.5">
      <c r="A55" s="231"/>
      <c r="B55" s="55"/>
      <c r="C55" s="347"/>
      <c r="D55" s="4" t="s">
        <v>202</v>
      </c>
      <c r="E55" s="55"/>
      <c r="F55" s="340"/>
      <c r="G55" s="86"/>
      <c r="H55" s="55"/>
      <c r="I55" s="354"/>
      <c r="J55" s="4" t="s">
        <v>202</v>
      </c>
      <c r="K55" s="272"/>
      <c r="L55" s="316"/>
      <c r="M55" s="93"/>
    </row>
    <row r="56" spans="1:13" ht="13.5">
      <c r="A56" s="231" t="s">
        <v>42</v>
      </c>
      <c r="B56" s="55"/>
      <c r="C56" s="344">
        <v>26884</v>
      </c>
      <c r="D56" s="4">
        <v>44</v>
      </c>
      <c r="E56" s="55"/>
      <c r="F56" s="166">
        <v>11.019613469145165</v>
      </c>
      <c r="G56" s="4">
        <v>31</v>
      </c>
      <c r="H56" s="55"/>
      <c r="I56" s="350">
        <v>45.4</v>
      </c>
      <c r="J56" s="4">
        <v>39</v>
      </c>
      <c r="K56" s="272"/>
      <c r="L56" s="316">
        <v>1075.1</v>
      </c>
      <c r="M56" s="92">
        <v>35</v>
      </c>
    </row>
    <row r="57" spans="1:13" ht="13.5">
      <c r="A57" s="231" t="s">
        <v>43</v>
      </c>
      <c r="B57" s="55"/>
      <c r="C57" s="344">
        <v>74091</v>
      </c>
      <c r="D57" s="4">
        <v>28</v>
      </c>
      <c r="E57" s="55"/>
      <c r="F57" s="166">
        <v>18.047513841761806</v>
      </c>
      <c r="G57" s="4">
        <v>17</v>
      </c>
      <c r="H57" s="55"/>
      <c r="I57" s="350">
        <v>60.2</v>
      </c>
      <c r="J57" s="4">
        <v>32</v>
      </c>
      <c r="K57" s="272"/>
      <c r="L57" s="316">
        <v>136.3</v>
      </c>
      <c r="M57" s="92">
        <v>45</v>
      </c>
    </row>
    <row r="58" spans="1:13" ht="13.5">
      <c r="A58" s="231" t="s">
        <v>44</v>
      </c>
      <c r="B58" s="55"/>
      <c r="C58" s="344">
        <v>155636</v>
      </c>
      <c r="D58" s="4">
        <v>11</v>
      </c>
      <c r="E58" s="55"/>
      <c r="F58" s="166">
        <v>21.018457121326502</v>
      </c>
      <c r="G58" s="4">
        <v>11</v>
      </c>
      <c r="H58" s="55"/>
      <c r="I58" s="350">
        <v>63.1</v>
      </c>
      <c r="J58" s="4">
        <v>31</v>
      </c>
      <c r="K58" s="272"/>
      <c r="L58" s="316">
        <v>1734.5</v>
      </c>
      <c r="M58" s="92">
        <v>23</v>
      </c>
    </row>
    <row r="59" spans="1:13" ht="13.5">
      <c r="A59" s="231" t="s">
        <v>45</v>
      </c>
      <c r="B59" s="55"/>
      <c r="C59" s="344">
        <v>174849</v>
      </c>
      <c r="D59" s="4">
        <v>7</v>
      </c>
      <c r="E59" s="55"/>
      <c r="F59" s="166">
        <v>27.579968168891007</v>
      </c>
      <c r="G59" s="4">
        <v>6</v>
      </c>
      <c r="H59" s="55"/>
      <c r="I59" s="350">
        <v>72.5</v>
      </c>
      <c r="J59" s="4">
        <v>15</v>
      </c>
      <c r="K59" s="272"/>
      <c r="L59" s="316">
        <v>2074.5</v>
      </c>
      <c r="M59" s="92">
        <v>16</v>
      </c>
    </row>
    <row r="60" spans="1:13" ht="13.5">
      <c r="A60" s="231" t="s">
        <v>46</v>
      </c>
      <c r="B60" s="55"/>
      <c r="C60" s="344">
        <v>91919</v>
      </c>
      <c r="D60" s="4">
        <v>19</v>
      </c>
      <c r="E60" s="55"/>
      <c r="F60" s="166">
        <v>11.881995710956193</v>
      </c>
      <c r="G60" s="4">
        <v>28</v>
      </c>
      <c r="H60" s="55"/>
      <c r="I60" s="350">
        <v>76.2</v>
      </c>
      <c r="J60" s="4">
        <v>7</v>
      </c>
      <c r="K60" s="272"/>
      <c r="L60" s="316">
        <v>1508.5</v>
      </c>
      <c r="M60" s="92">
        <v>29</v>
      </c>
    </row>
    <row r="61" spans="1:13" ht="13.5">
      <c r="A61" s="231"/>
      <c r="B61" s="55"/>
      <c r="C61" s="347"/>
      <c r="D61" s="4" t="s">
        <v>202</v>
      </c>
      <c r="E61" s="55"/>
      <c r="F61" s="340"/>
      <c r="G61" s="86"/>
      <c r="H61" s="55"/>
      <c r="I61" s="354"/>
      <c r="J61" s="4" t="s">
        <v>202</v>
      </c>
      <c r="K61" s="272"/>
      <c r="L61" s="316"/>
      <c r="M61" s="93"/>
    </row>
    <row r="62" spans="1:13" ht="13.5">
      <c r="A62" s="231" t="s">
        <v>47</v>
      </c>
      <c r="B62" s="55"/>
      <c r="C62" s="344">
        <v>86143</v>
      </c>
      <c r="D62" s="4">
        <v>24</v>
      </c>
      <c r="E62" s="55"/>
      <c r="F62" s="166">
        <v>9.37480274856945</v>
      </c>
      <c r="G62" s="4">
        <v>38</v>
      </c>
      <c r="H62" s="55"/>
      <c r="I62" s="350">
        <v>64.3</v>
      </c>
      <c r="J62" s="4">
        <v>27</v>
      </c>
      <c r="K62" s="272"/>
      <c r="L62" s="316">
        <v>878.1</v>
      </c>
      <c r="M62" s="92">
        <v>37</v>
      </c>
    </row>
    <row r="63" spans="1:13" ht="13.5">
      <c r="A63" s="231" t="s">
        <v>48</v>
      </c>
      <c r="B63" s="55"/>
      <c r="C63" s="344">
        <v>47406</v>
      </c>
      <c r="D63" s="4">
        <v>37</v>
      </c>
      <c r="E63" s="55"/>
      <c r="F63" s="166">
        <v>20.8272741251675</v>
      </c>
      <c r="G63" s="4">
        <v>12</v>
      </c>
      <c r="H63" s="55"/>
      <c r="I63" s="350">
        <v>48.7</v>
      </c>
      <c r="J63" s="4">
        <v>37</v>
      </c>
      <c r="K63" s="272"/>
      <c r="L63" s="318" t="s">
        <v>186</v>
      </c>
      <c r="M63" s="375" t="s">
        <v>208</v>
      </c>
    </row>
    <row r="64" spans="1:13" ht="14.25" thickBot="1">
      <c r="A64" s="239"/>
      <c r="B64" s="69"/>
      <c r="C64" s="336"/>
      <c r="D64" s="70"/>
      <c r="E64" s="69"/>
      <c r="F64" s="71"/>
      <c r="G64" s="88"/>
      <c r="H64" s="69"/>
      <c r="I64" s="336"/>
      <c r="J64" s="70"/>
      <c r="K64" s="69"/>
      <c r="L64" s="72"/>
      <c r="M64" s="73"/>
    </row>
    <row r="65" spans="1:13" ht="5.25" customHeight="1">
      <c r="A65" s="9"/>
      <c r="B65" s="56"/>
      <c r="C65" s="56"/>
      <c r="D65" s="56"/>
      <c r="E65" s="56"/>
      <c r="F65" s="56"/>
      <c r="G65" s="89"/>
      <c r="H65" s="56"/>
      <c r="I65" s="57"/>
      <c r="J65" s="56"/>
      <c r="K65" s="56"/>
      <c r="L65" s="56"/>
      <c r="M65" s="56"/>
    </row>
    <row r="66" spans="1:13" ht="13.5" customHeight="1">
      <c r="A66" s="416" t="s">
        <v>124</v>
      </c>
      <c r="B66" s="416"/>
      <c r="C66" s="416"/>
      <c r="D66" s="416"/>
      <c r="E66" s="416"/>
      <c r="F66" s="416"/>
      <c r="G66" s="416"/>
      <c r="H66" s="416" t="s">
        <v>125</v>
      </c>
      <c r="I66" s="416"/>
      <c r="J66" s="416"/>
      <c r="K66" s="417" t="s">
        <v>126</v>
      </c>
      <c r="L66" s="417"/>
      <c r="M66" s="417"/>
    </row>
    <row r="67" spans="1:13" ht="12.75" customHeight="1">
      <c r="A67" s="393" t="s">
        <v>207</v>
      </c>
      <c r="B67" s="393"/>
      <c r="C67" s="393"/>
      <c r="D67" s="393"/>
      <c r="E67" s="393"/>
      <c r="F67" s="393"/>
      <c r="G67" s="393"/>
      <c r="H67" s="393" t="s">
        <v>227</v>
      </c>
      <c r="I67" s="393"/>
      <c r="J67" s="393"/>
      <c r="K67" s="393" t="s">
        <v>205</v>
      </c>
      <c r="L67" s="401"/>
      <c r="M67" s="401"/>
    </row>
    <row r="68" spans="1:13" ht="12.75" customHeight="1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401"/>
      <c r="L68" s="401"/>
      <c r="M68" s="401"/>
    </row>
    <row r="69" spans="1:13" ht="12.75" customHeight="1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401"/>
      <c r="L69" s="401"/>
      <c r="M69" s="401"/>
    </row>
    <row r="70" spans="1:13" ht="12.75" customHeight="1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401"/>
      <c r="L70" s="401"/>
      <c r="M70" s="401"/>
    </row>
  </sheetData>
  <sheetProtection/>
  <mergeCells count="15">
    <mergeCell ref="K67:M70"/>
    <mergeCell ref="A66:G66"/>
    <mergeCell ref="H66:J66"/>
    <mergeCell ref="K66:M66"/>
    <mergeCell ref="A67:G70"/>
    <mergeCell ref="H67:J70"/>
    <mergeCell ref="H4:I4"/>
    <mergeCell ref="B4:C4"/>
    <mergeCell ref="A1:M1"/>
    <mergeCell ref="K3:M3"/>
    <mergeCell ref="B3:D3"/>
    <mergeCell ref="H3:J3"/>
    <mergeCell ref="E3:G3"/>
    <mergeCell ref="E4:F4"/>
    <mergeCell ref="K4:L4"/>
  </mergeCells>
  <conditionalFormatting sqref="M16:M17 M9:M10 M12 M14 D20">
    <cfRule type="cellIs" priority="8" dxfId="0" operator="lessThanOrEqual" stopIfTrue="1">
      <formula>5</formula>
    </cfRule>
  </conditionalFormatting>
  <conditionalFormatting sqref="J20">
    <cfRule type="cellIs" priority="2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0.625" style="1" customWidth="1"/>
    <col min="10" max="10" width="4.625" style="1" customWidth="1"/>
    <col min="11" max="11" width="3.625" style="1" customWidth="1"/>
    <col min="12" max="12" width="10.625" style="1" customWidth="1"/>
    <col min="13" max="13" width="4.625" style="1" customWidth="1"/>
    <col min="14" max="14" width="4.50390625" style="1" customWidth="1"/>
    <col min="15" max="16384" width="9.00390625" style="1" customWidth="1"/>
  </cols>
  <sheetData>
    <row r="1" spans="1:14" ht="18.75">
      <c r="A1" s="432" t="s">
        <v>51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205"/>
    </row>
    <row r="2" spans="1:13" s="213" customFormat="1" ht="14.25" customHeight="1" thickBot="1">
      <c r="A2" s="250"/>
      <c r="B2" s="251"/>
      <c r="C2" s="252"/>
      <c r="D2" s="253" t="s">
        <v>120</v>
      </c>
      <c r="E2" s="251"/>
      <c r="F2" s="251"/>
      <c r="G2" s="224" t="s">
        <v>173</v>
      </c>
      <c r="H2" s="254"/>
      <c r="I2" s="254"/>
      <c r="J2" s="255" t="s">
        <v>174</v>
      </c>
      <c r="K2" s="254"/>
      <c r="L2" s="254"/>
      <c r="M2" s="255" t="s">
        <v>175</v>
      </c>
    </row>
    <row r="3" spans="1:13" s="2" customFormat="1" ht="48.75" customHeight="1">
      <c r="A3" s="256"/>
      <c r="B3" s="413" t="s">
        <v>134</v>
      </c>
      <c r="C3" s="426"/>
      <c r="D3" s="427"/>
      <c r="E3" s="413" t="s">
        <v>135</v>
      </c>
      <c r="F3" s="414"/>
      <c r="G3" s="415"/>
      <c r="H3" s="428" t="s">
        <v>136</v>
      </c>
      <c r="I3" s="429"/>
      <c r="J3" s="430"/>
      <c r="K3" s="419" t="s">
        <v>177</v>
      </c>
      <c r="L3" s="429"/>
      <c r="M3" s="431"/>
    </row>
    <row r="4" spans="1:13" s="2" customFormat="1" ht="13.5" customHeight="1">
      <c r="A4" s="257" t="s">
        <v>62</v>
      </c>
      <c r="B4" s="398" t="s">
        <v>63</v>
      </c>
      <c r="C4" s="399"/>
      <c r="D4" s="237" t="s">
        <v>52</v>
      </c>
      <c r="E4" s="398" t="s">
        <v>119</v>
      </c>
      <c r="F4" s="399"/>
      <c r="G4" s="237" t="s">
        <v>52</v>
      </c>
      <c r="H4" s="398" t="s">
        <v>64</v>
      </c>
      <c r="I4" s="399"/>
      <c r="J4" s="237" t="s">
        <v>52</v>
      </c>
      <c r="K4" s="398" t="s">
        <v>65</v>
      </c>
      <c r="L4" s="399"/>
      <c r="M4" s="258" t="s">
        <v>52</v>
      </c>
    </row>
    <row r="5" spans="1:13" ht="13.5" customHeight="1">
      <c r="A5" s="259"/>
      <c r="B5" s="115"/>
      <c r="C5" s="38"/>
      <c r="D5" s="27"/>
      <c r="E5" s="115"/>
      <c r="F5" s="102"/>
      <c r="G5" s="27"/>
      <c r="H5" s="115"/>
      <c r="I5" s="47"/>
      <c r="J5" s="29"/>
      <c r="K5" s="115"/>
      <c r="L5" s="102"/>
      <c r="M5" s="59"/>
    </row>
    <row r="6" spans="1:13" ht="13.5" customHeight="1">
      <c r="A6" s="259" t="s">
        <v>1</v>
      </c>
      <c r="B6" s="97"/>
      <c r="C6" s="260" t="s">
        <v>56</v>
      </c>
      <c r="D6" s="84"/>
      <c r="E6" s="97"/>
      <c r="F6" s="260" t="s">
        <v>56</v>
      </c>
      <c r="G6" s="84"/>
      <c r="H6" s="97"/>
      <c r="I6" s="32" t="s">
        <v>56</v>
      </c>
      <c r="J6" s="84"/>
      <c r="K6" s="97"/>
      <c r="L6" s="32" t="s">
        <v>58</v>
      </c>
      <c r="M6" s="144"/>
    </row>
    <row r="7" spans="1:13" ht="13.5" customHeight="1">
      <c r="A7" s="259"/>
      <c r="B7" s="97"/>
      <c r="C7" s="261"/>
      <c r="D7" s="84"/>
      <c r="E7" s="97"/>
      <c r="F7" s="158"/>
      <c r="G7" s="84"/>
      <c r="H7" s="97"/>
      <c r="I7" s="262"/>
      <c r="J7" s="84"/>
      <c r="K7" s="97"/>
      <c r="L7" s="102"/>
      <c r="M7" s="144"/>
    </row>
    <row r="8" spans="1:13" ht="13.5" customHeight="1">
      <c r="A8" s="263" t="s">
        <v>2</v>
      </c>
      <c r="B8" s="101"/>
      <c r="C8" s="264">
        <v>9.3</v>
      </c>
      <c r="D8" s="85">
        <v>47</v>
      </c>
      <c r="E8" s="101"/>
      <c r="F8" s="264">
        <v>1279</v>
      </c>
      <c r="G8" s="85">
        <v>36</v>
      </c>
      <c r="H8" s="101"/>
      <c r="I8" s="264">
        <v>1819.6</v>
      </c>
      <c r="J8" s="85">
        <v>30</v>
      </c>
      <c r="K8" s="101"/>
      <c r="L8" s="129">
        <v>13</v>
      </c>
      <c r="M8" s="146">
        <v>34</v>
      </c>
    </row>
    <row r="9" spans="1:13" ht="13.5">
      <c r="A9" s="263" t="s">
        <v>3</v>
      </c>
      <c r="B9" s="101"/>
      <c r="C9" s="264">
        <v>10.5</v>
      </c>
      <c r="D9" s="85">
        <v>46</v>
      </c>
      <c r="E9" s="101"/>
      <c r="F9" s="264">
        <v>1295.5</v>
      </c>
      <c r="G9" s="85">
        <v>35</v>
      </c>
      <c r="H9" s="101"/>
      <c r="I9" s="264">
        <v>1669.1</v>
      </c>
      <c r="J9" s="85">
        <v>45</v>
      </c>
      <c r="K9" s="101"/>
      <c r="L9" s="129">
        <v>19</v>
      </c>
      <c r="M9" s="146">
        <v>23</v>
      </c>
    </row>
    <row r="10" spans="1:13" ht="13.5">
      <c r="A10" s="263" t="s">
        <v>4</v>
      </c>
      <c r="B10" s="101"/>
      <c r="C10" s="264">
        <v>10.8</v>
      </c>
      <c r="D10" s="85">
        <v>45</v>
      </c>
      <c r="E10" s="101"/>
      <c r="F10" s="264">
        <v>1029.5</v>
      </c>
      <c r="G10" s="85">
        <v>43</v>
      </c>
      <c r="H10" s="101"/>
      <c r="I10" s="264">
        <v>1805.5</v>
      </c>
      <c r="J10" s="85">
        <v>31</v>
      </c>
      <c r="K10" s="101"/>
      <c r="L10" s="129">
        <v>10</v>
      </c>
      <c r="M10" s="146">
        <v>41</v>
      </c>
    </row>
    <row r="11" spans="1:13" ht="13.5">
      <c r="A11" s="263" t="s">
        <v>5</v>
      </c>
      <c r="B11" s="101"/>
      <c r="C11" s="264">
        <v>12.6</v>
      </c>
      <c r="D11" s="85">
        <v>41</v>
      </c>
      <c r="E11" s="101"/>
      <c r="F11" s="264">
        <v>1179.5</v>
      </c>
      <c r="G11" s="85">
        <v>38</v>
      </c>
      <c r="H11" s="101"/>
      <c r="I11" s="264">
        <v>1909</v>
      </c>
      <c r="J11" s="85">
        <v>23</v>
      </c>
      <c r="K11" s="101"/>
      <c r="L11" s="129">
        <v>5</v>
      </c>
      <c r="M11" s="146">
        <v>45</v>
      </c>
    </row>
    <row r="12" spans="1:13" ht="13.5">
      <c r="A12" s="263" t="s">
        <v>6</v>
      </c>
      <c r="B12" s="101"/>
      <c r="C12" s="264">
        <v>12.1</v>
      </c>
      <c r="D12" s="85">
        <v>42</v>
      </c>
      <c r="E12" s="101"/>
      <c r="F12" s="264">
        <v>1742.5</v>
      </c>
      <c r="G12" s="85">
        <v>18</v>
      </c>
      <c r="H12" s="101"/>
      <c r="I12" s="264">
        <v>1684.3</v>
      </c>
      <c r="J12" s="85">
        <v>44</v>
      </c>
      <c r="K12" s="101"/>
      <c r="L12" s="129">
        <v>13</v>
      </c>
      <c r="M12" s="146">
        <v>34</v>
      </c>
    </row>
    <row r="13" spans="1:13" ht="13.5">
      <c r="A13" s="263"/>
      <c r="B13" s="101"/>
      <c r="C13" s="264"/>
      <c r="D13" s="86"/>
      <c r="E13" s="101"/>
      <c r="F13" s="264"/>
      <c r="G13" s="86"/>
      <c r="H13" s="101"/>
      <c r="I13" s="264"/>
      <c r="J13" s="86" t="s">
        <v>202</v>
      </c>
      <c r="K13" s="101"/>
      <c r="L13" s="129"/>
      <c r="M13" s="146" t="s">
        <v>202</v>
      </c>
    </row>
    <row r="14" spans="1:13" ht="13.5">
      <c r="A14" s="263" t="s">
        <v>7</v>
      </c>
      <c r="B14" s="101"/>
      <c r="C14" s="264">
        <v>11.8</v>
      </c>
      <c r="D14" s="85">
        <v>44</v>
      </c>
      <c r="E14" s="101"/>
      <c r="F14" s="264">
        <v>991.5</v>
      </c>
      <c r="G14" s="85">
        <v>46</v>
      </c>
      <c r="H14" s="101"/>
      <c r="I14" s="264">
        <v>1663.8</v>
      </c>
      <c r="J14" s="85">
        <v>46</v>
      </c>
      <c r="K14" s="101"/>
      <c r="L14" s="129">
        <v>4</v>
      </c>
      <c r="M14" s="146">
        <v>47</v>
      </c>
    </row>
    <row r="15" spans="1:13" ht="13.5">
      <c r="A15" s="263" t="s">
        <v>8</v>
      </c>
      <c r="B15" s="101"/>
      <c r="C15" s="264">
        <v>13.2</v>
      </c>
      <c r="D15" s="85">
        <v>40</v>
      </c>
      <c r="E15" s="101"/>
      <c r="F15" s="264">
        <v>1070.5</v>
      </c>
      <c r="G15" s="85">
        <v>42</v>
      </c>
      <c r="H15" s="101"/>
      <c r="I15" s="264">
        <v>1751.4</v>
      </c>
      <c r="J15" s="85">
        <v>38</v>
      </c>
      <c r="K15" s="101"/>
      <c r="L15" s="129">
        <v>7</v>
      </c>
      <c r="M15" s="146">
        <v>43</v>
      </c>
    </row>
    <row r="16" spans="1:13" ht="13.5">
      <c r="A16" s="263" t="s">
        <v>9</v>
      </c>
      <c r="B16" s="101"/>
      <c r="C16" s="264">
        <v>13.9</v>
      </c>
      <c r="D16" s="85">
        <v>38</v>
      </c>
      <c r="E16" s="101"/>
      <c r="F16" s="264">
        <v>1485.5</v>
      </c>
      <c r="G16" s="85">
        <v>32</v>
      </c>
      <c r="H16" s="101"/>
      <c r="I16" s="264">
        <v>2202.3</v>
      </c>
      <c r="J16" s="85">
        <v>5</v>
      </c>
      <c r="K16" s="101"/>
      <c r="L16" s="129">
        <v>40</v>
      </c>
      <c r="M16" s="146">
        <v>4</v>
      </c>
    </row>
    <row r="17" spans="1:13" ht="13.5">
      <c r="A17" s="263" t="s">
        <v>10</v>
      </c>
      <c r="B17" s="101"/>
      <c r="C17" s="264">
        <v>14</v>
      </c>
      <c r="D17" s="85">
        <v>37</v>
      </c>
      <c r="E17" s="101"/>
      <c r="F17" s="264">
        <v>1668</v>
      </c>
      <c r="G17" s="85">
        <v>22</v>
      </c>
      <c r="H17" s="101"/>
      <c r="I17" s="264">
        <v>2088.5</v>
      </c>
      <c r="J17" s="85">
        <v>11</v>
      </c>
      <c r="K17" s="101"/>
      <c r="L17" s="129">
        <v>25</v>
      </c>
      <c r="M17" s="146">
        <v>13</v>
      </c>
    </row>
    <row r="18" spans="1:13" ht="13.5">
      <c r="A18" s="263" t="s">
        <v>11</v>
      </c>
      <c r="B18" s="101"/>
      <c r="C18" s="264">
        <v>14.7</v>
      </c>
      <c r="D18" s="85">
        <v>33</v>
      </c>
      <c r="E18" s="101"/>
      <c r="F18" s="264">
        <v>1074</v>
      </c>
      <c r="G18" s="85">
        <v>41</v>
      </c>
      <c r="H18" s="101"/>
      <c r="I18" s="264">
        <v>2216.3</v>
      </c>
      <c r="J18" s="85">
        <v>4</v>
      </c>
      <c r="K18" s="101"/>
      <c r="L18" s="129">
        <v>36</v>
      </c>
      <c r="M18" s="146">
        <v>5</v>
      </c>
    </row>
    <row r="19" spans="1:13" ht="13.5">
      <c r="A19" s="263"/>
      <c r="B19" s="101"/>
      <c r="C19" s="264"/>
      <c r="D19" s="86"/>
      <c r="E19" s="101"/>
      <c r="F19" s="264"/>
      <c r="G19" s="86"/>
      <c r="H19" s="101"/>
      <c r="I19" s="264"/>
      <c r="J19" s="86"/>
      <c r="K19" s="101"/>
      <c r="L19" s="129"/>
      <c r="M19" s="146" t="s">
        <v>202</v>
      </c>
    </row>
    <row r="20" spans="1:13" s="16" customFormat="1" ht="13.5">
      <c r="A20" s="61" t="s">
        <v>12</v>
      </c>
      <c r="B20" s="111"/>
      <c r="C20" s="265">
        <v>15.1</v>
      </c>
      <c r="D20" s="80">
        <v>27</v>
      </c>
      <c r="E20" s="111"/>
      <c r="F20" s="265">
        <v>1079</v>
      </c>
      <c r="G20" s="80">
        <v>40</v>
      </c>
      <c r="H20" s="111"/>
      <c r="I20" s="265">
        <v>2255.4</v>
      </c>
      <c r="J20" s="80">
        <v>3</v>
      </c>
      <c r="K20" s="111"/>
      <c r="L20" s="266">
        <v>56</v>
      </c>
      <c r="M20" s="94">
        <v>1</v>
      </c>
    </row>
    <row r="21" spans="1:13" ht="13.5">
      <c r="A21" s="263" t="s">
        <v>13</v>
      </c>
      <c r="B21" s="101"/>
      <c r="C21" s="264">
        <v>15.7</v>
      </c>
      <c r="D21" s="87">
        <v>25</v>
      </c>
      <c r="E21" s="101"/>
      <c r="F21" s="264">
        <v>1742</v>
      </c>
      <c r="G21" s="87">
        <v>19</v>
      </c>
      <c r="H21" s="101"/>
      <c r="I21" s="264">
        <v>2187.5</v>
      </c>
      <c r="J21" s="85">
        <v>6</v>
      </c>
      <c r="K21" s="101"/>
      <c r="L21" s="129">
        <v>23</v>
      </c>
      <c r="M21" s="146">
        <v>16</v>
      </c>
    </row>
    <row r="22" spans="1:13" ht="13.5">
      <c r="A22" s="263" t="s">
        <v>14</v>
      </c>
      <c r="B22" s="101"/>
      <c r="C22" s="264">
        <v>16.3</v>
      </c>
      <c r="D22" s="87">
        <v>15</v>
      </c>
      <c r="E22" s="101"/>
      <c r="F22" s="264">
        <v>1570</v>
      </c>
      <c r="G22" s="87">
        <v>27</v>
      </c>
      <c r="H22" s="101"/>
      <c r="I22" s="264">
        <v>2022.9</v>
      </c>
      <c r="J22" s="85">
        <v>17</v>
      </c>
      <c r="K22" s="101"/>
      <c r="L22" s="129">
        <v>29</v>
      </c>
      <c r="M22" s="146">
        <v>11</v>
      </c>
    </row>
    <row r="23" spans="1:13" ht="13.5">
      <c r="A23" s="263" t="s">
        <v>15</v>
      </c>
      <c r="B23" s="101"/>
      <c r="C23" s="264">
        <v>15.8</v>
      </c>
      <c r="D23" s="87">
        <v>22</v>
      </c>
      <c r="E23" s="101"/>
      <c r="F23" s="264">
        <v>1997.5</v>
      </c>
      <c r="G23" s="87">
        <v>14</v>
      </c>
      <c r="H23" s="101"/>
      <c r="I23" s="264">
        <v>2125</v>
      </c>
      <c r="J23" s="85">
        <v>10</v>
      </c>
      <c r="K23" s="101"/>
      <c r="L23" s="129">
        <v>24</v>
      </c>
      <c r="M23" s="146">
        <v>15</v>
      </c>
    </row>
    <row r="24" spans="1:13" ht="13.5">
      <c r="A24" s="263" t="s">
        <v>16</v>
      </c>
      <c r="B24" s="101"/>
      <c r="C24" s="264">
        <v>13.8</v>
      </c>
      <c r="D24" s="85">
        <v>39</v>
      </c>
      <c r="E24" s="101"/>
      <c r="F24" s="264">
        <v>1810</v>
      </c>
      <c r="G24" s="85">
        <v>16</v>
      </c>
      <c r="H24" s="101"/>
      <c r="I24" s="264">
        <v>1742.6</v>
      </c>
      <c r="J24" s="85">
        <v>40</v>
      </c>
      <c r="K24" s="101"/>
      <c r="L24" s="129">
        <v>11</v>
      </c>
      <c r="M24" s="146">
        <v>39</v>
      </c>
    </row>
    <row r="25" spans="1:13" ht="13.5">
      <c r="A25" s="263"/>
      <c r="B25" s="101"/>
      <c r="C25" s="264"/>
      <c r="D25" s="86"/>
      <c r="E25" s="101"/>
      <c r="F25" s="264"/>
      <c r="G25" s="86"/>
      <c r="H25" s="101"/>
      <c r="I25" s="264"/>
      <c r="J25" s="86"/>
      <c r="K25" s="101"/>
      <c r="L25" s="129"/>
      <c r="M25" s="146" t="s">
        <v>202</v>
      </c>
    </row>
    <row r="26" spans="1:13" ht="13.5">
      <c r="A26" s="263" t="s">
        <v>17</v>
      </c>
      <c r="B26" s="101"/>
      <c r="C26" s="264">
        <v>14.2</v>
      </c>
      <c r="D26" s="85">
        <v>36</v>
      </c>
      <c r="E26" s="101"/>
      <c r="F26" s="264">
        <v>2322.5</v>
      </c>
      <c r="G26" s="85">
        <v>8</v>
      </c>
      <c r="H26" s="101"/>
      <c r="I26" s="264">
        <v>1758.2</v>
      </c>
      <c r="J26" s="85">
        <v>34</v>
      </c>
      <c r="K26" s="101"/>
      <c r="L26" s="129">
        <v>11</v>
      </c>
      <c r="M26" s="146">
        <v>39</v>
      </c>
    </row>
    <row r="27" spans="1:13" ht="13.5">
      <c r="A27" s="263" t="s">
        <v>18</v>
      </c>
      <c r="B27" s="101"/>
      <c r="C27" s="264">
        <v>14.8</v>
      </c>
      <c r="D27" s="85">
        <v>30</v>
      </c>
      <c r="E27" s="101"/>
      <c r="F27" s="264">
        <v>2675.5</v>
      </c>
      <c r="G27" s="85">
        <v>5</v>
      </c>
      <c r="H27" s="101"/>
      <c r="I27" s="264">
        <v>1836.1</v>
      </c>
      <c r="J27" s="85">
        <v>29</v>
      </c>
      <c r="K27" s="101"/>
      <c r="L27" s="129">
        <v>12</v>
      </c>
      <c r="M27" s="146">
        <v>38</v>
      </c>
    </row>
    <row r="28" spans="1:13" ht="13.5">
      <c r="A28" s="263" t="s">
        <v>19</v>
      </c>
      <c r="B28" s="101"/>
      <c r="C28" s="264">
        <v>14.6</v>
      </c>
      <c r="D28" s="85">
        <v>35</v>
      </c>
      <c r="E28" s="101"/>
      <c r="F28" s="264">
        <v>2492.5</v>
      </c>
      <c r="G28" s="85">
        <v>6</v>
      </c>
      <c r="H28" s="101"/>
      <c r="I28" s="264">
        <v>1755.2</v>
      </c>
      <c r="J28" s="85">
        <v>36</v>
      </c>
      <c r="K28" s="101"/>
      <c r="L28" s="129">
        <v>21</v>
      </c>
      <c r="M28" s="146">
        <v>17</v>
      </c>
    </row>
    <row r="29" spans="1:13" ht="13.5">
      <c r="A29" s="263" t="s">
        <v>20</v>
      </c>
      <c r="B29" s="101"/>
      <c r="C29" s="264">
        <v>14.8</v>
      </c>
      <c r="D29" s="85">
        <v>30</v>
      </c>
      <c r="E29" s="101"/>
      <c r="F29" s="264">
        <v>1003.5</v>
      </c>
      <c r="G29" s="85">
        <v>45</v>
      </c>
      <c r="H29" s="101"/>
      <c r="I29" s="264">
        <v>2357.9</v>
      </c>
      <c r="J29" s="85">
        <v>1</v>
      </c>
      <c r="K29" s="101"/>
      <c r="L29" s="129">
        <v>34</v>
      </c>
      <c r="M29" s="146">
        <v>6</v>
      </c>
    </row>
    <row r="30" spans="1:13" ht="13.5">
      <c r="A30" s="263" t="s">
        <v>21</v>
      </c>
      <c r="B30" s="101"/>
      <c r="C30" s="264">
        <v>12.1</v>
      </c>
      <c r="D30" s="85">
        <v>42</v>
      </c>
      <c r="E30" s="101"/>
      <c r="F30" s="264">
        <v>955.5</v>
      </c>
      <c r="G30" s="85">
        <v>47</v>
      </c>
      <c r="H30" s="101"/>
      <c r="I30" s="264">
        <v>2043.6</v>
      </c>
      <c r="J30" s="85">
        <v>15</v>
      </c>
      <c r="K30" s="101"/>
      <c r="L30" s="129">
        <v>7</v>
      </c>
      <c r="M30" s="146">
        <v>43</v>
      </c>
    </row>
    <row r="31" spans="1:13" ht="13.5">
      <c r="A31" s="263"/>
      <c r="B31" s="101"/>
      <c r="C31" s="264"/>
      <c r="D31" s="86"/>
      <c r="E31" s="101"/>
      <c r="F31" s="264"/>
      <c r="G31" s="86"/>
      <c r="H31" s="101"/>
      <c r="I31" s="264"/>
      <c r="J31" s="86"/>
      <c r="K31" s="101"/>
      <c r="L31" s="129"/>
      <c r="M31" s="146" t="s">
        <v>202</v>
      </c>
    </row>
    <row r="32" spans="1:13" ht="13.5">
      <c r="A32" s="263" t="s">
        <v>22</v>
      </c>
      <c r="B32" s="101"/>
      <c r="C32" s="264">
        <v>15.7</v>
      </c>
      <c r="D32" s="85">
        <v>25</v>
      </c>
      <c r="E32" s="101"/>
      <c r="F32" s="264">
        <v>1871.5</v>
      </c>
      <c r="G32" s="85">
        <v>15</v>
      </c>
      <c r="H32" s="101"/>
      <c r="I32" s="264">
        <v>2131.7</v>
      </c>
      <c r="J32" s="85">
        <v>9</v>
      </c>
      <c r="K32" s="101"/>
      <c r="L32" s="129">
        <v>32</v>
      </c>
      <c r="M32" s="146">
        <v>9</v>
      </c>
    </row>
    <row r="33" spans="1:13" ht="13.5">
      <c r="A33" s="263" t="s">
        <v>23</v>
      </c>
      <c r="B33" s="101"/>
      <c r="C33" s="264">
        <v>16.6</v>
      </c>
      <c r="D33" s="85">
        <v>8</v>
      </c>
      <c r="E33" s="101"/>
      <c r="F33" s="264">
        <v>2488.5</v>
      </c>
      <c r="G33" s="85">
        <v>7</v>
      </c>
      <c r="H33" s="101"/>
      <c r="I33" s="264">
        <v>2268.8</v>
      </c>
      <c r="J33" s="85">
        <v>2</v>
      </c>
      <c r="K33" s="101"/>
      <c r="L33" s="129">
        <v>45</v>
      </c>
      <c r="M33" s="146">
        <v>3</v>
      </c>
    </row>
    <row r="34" spans="1:13" ht="13.5">
      <c r="A34" s="263" t="s">
        <v>24</v>
      </c>
      <c r="B34" s="101"/>
      <c r="C34" s="264">
        <v>15.8</v>
      </c>
      <c r="D34" s="85">
        <v>22</v>
      </c>
      <c r="E34" s="101"/>
      <c r="F34" s="264">
        <v>1567.5</v>
      </c>
      <c r="G34" s="85">
        <v>28</v>
      </c>
      <c r="H34" s="101"/>
      <c r="I34" s="270">
        <v>2159.5</v>
      </c>
      <c r="J34" s="85">
        <v>7</v>
      </c>
      <c r="K34" s="101"/>
      <c r="L34" s="129">
        <v>30</v>
      </c>
      <c r="M34" s="146">
        <v>10</v>
      </c>
    </row>
    <row r="35" spans="1:13" ht="13.5">
      <c r="A35" s="263" t="s">
        <v>25</v>
      </c>
      <c r="B35" s="101"/>
      <c r="C35" s="264">
        <v>15.9</v>
      </c>
      <c r="D35" s="85">
        <v>21</v>
      </c>
      <c r="E35" s="101"/>
      <c r="F35" s="264">
        <v>1714</v>
      </c>
      <c r="G35" s="85">
        <v>21</v>
      </c>
      <c r="H35" s="101"/>
      <c r="I35" s="264">
        <v>2148.3</v>
      </c>
      <c r="J35" s="85">
        <v>8</v>
      </c>
      <c r="K35" s="101"/>
      <c r="L35" s="129">
        <v>21</v>
      </c>
      <c r="M35" s="146">
        <v>17</v>
      </c>
    </row>
    <row r="36" spans="1:13" ht="13.5">
      <c r="A36" s="263" t="s">
        <v>26</v>
      </c>
      <c r="B36" s="101"/>
      <c r="C36" s="264">
        <v>14.8</v>
      </c>
      <c r="D36" s="85">
        <v>30</v>
      </c>
      <c r="E36" s="101"/>
      <c r="F36" s="264">
        <v>1737.5</v>
      </c>
      <c r="G36" s="85">
        <v>20</v>
      </c>
      <c r="H36" s="101"/>
      <c r="I36" s="264">
        <v>1874.6</v>
      </c>
      <c r="J36" s="85">
        <v>26</v>
      </c>
      <c r="K36" s="101"/>
      <c r="L36" s="129">
        <v>16</v>
      </c>
      <c r="M36" s="146">
        <v>29</v>
      </c>
    </row>
    <row r="37" spans="1:13" ht="13.5">
      <c r="A37" s="263"/>
      <c r="B37" s="101"/>
      <c r="C37" s="264"/>
      <c r="D37" s="86"/>
      <c r="E37" s="101"/>
      <c r="F37" s="264"/>
      <c r="G37" s="86"/>
      <c r="H37" s="101"/>
      <c r="I37" s="264"/>
      <c r="J37" s="86"/>
      <c r="K37" s="101"/>
      <c r="L37" s="129"/>
      <c r="M37" s="146" t="s">
        <v>202</v>
      </c>
    </row>
    <row r="38" spans="1:13" ht="13.5">
      <c r="A38" s="263" t="s">
        <v>27</v>
      </c>
      <c r="B38" s="101"/>
      <c r="C38" s="264">
        <v>15.8</v>
      </c>
      <c r="D38" s="85">
        <v>22</v>
      </c>
      <c r="E38" s="101"/>
      <c r="F38" s="264">
        <v>1562</v>
      </c>
      <c r="G38" s="85">
        <v>29</v>
      </c>
      <c r="H38" s="101"/>
      <c r="I38" s="264">
        <v>1752.2</v>
      </c>
      <c r="J38" s="85">
        <v>37</v>
      </c>
      <c r="K38" s="101"/>
      <c r="L38" s="129">
        <v>15</v>
      </c>
      <c r="M38" s="146">
        <v>31</v>
      </c>
    </row>
    <row r="39" spans="1:13" ht="13.5">
      <c r="A39" s="263" t="s">
        <v>28</v>
      </c>
      <c r="B39" s="101"/>
      <c r="C39" s="264">
        <v>16.6</v>
      </c>
      <c r="D39" s="85">
        <v>8</v>
      </c>
      <c r="E39" s="101"/>
      <c r="F39" s="264">
        <v>1519.5</v>
      </c>
      <c r="G39" s="85">
        <v>31</v>
      </c>
      <c r="H39" s="101"/>
      <c r="I39" s="264">
        <v>2058.2</v>
      </c>
      <c r="J39" s="85">
        <v>13</v>
      </c>
      <c r="K39" s="101"/>
      <c r="L39" s="129">
        <v>13</v>
      </c>
      <c r="M39" s="146">
        <v>34</v>
      </c>
    </row>
    <row r="40" spans="1:13" ht="13.5">
      <c r="A40" s="263" t="s">
        <v>29</v>
      </c>
      <c r="B40" s="101"/>
      <c r="C40" s="264">
        <v>16.6</v>
      </c>
      <c r="D40" s="85">
        <v>8</v>
      </c>
      <c r="E40" s="101"/>
      <c r="F40" s="264">
        <v>1254.5</v>
      </c>
      <c r="G40" s="85">
        <v>37</v>
      </c>
      <c r="H40" s="101"/>
      <c r="I40" s="264">
        <v>2015.3</v>
      </c>
      <c r="J40" s="85">
        <v>18</v>
      </c>
      <c r="K40" s="101"/>
      <c r="L40" s="129">
        <v>15</v>
      </c>
      <c r="M40" s="146">
        <v>31</v>
      </c>
    </row>
    <row r="41" spans="1:13" ht="13.5">
      <c r="A41" s="263" t="s">
        <v>30</v>
      </c>
      <c r="B41" s="101"/>
      <c r="C41" s="264">
        <v>14.7</v>
      </c>
      <c r="D41" s="85">
        <v>33</v>
      </c>
      <c r="E41" s="101"/>
      <c r="F41" s="264">
        <v>1597.5</v>
      </c>
      <c r="G41" s="85">
        <v>26</v>
      </c>
      <c r="H41" s="101"/>
      <c r="I41" s="264">
        <v>1755.9</v>
      </c>
      <c r="J41" s="85">
        <v>35</v>
      </c>
      <c r="K41" s="101"/>
      <c r="L41" s="129">
        <v>19</v>
      </c>
      <c r="M41" s="146">
        <v>23</v>
      </c>
    </row>
    <row r="42" spans="1:13" ht="13.5">
      <c r="A42" s="263" t="s">
        <v>31</v>
      </c>
      <c r="B42" s="101"/>
      <c r="C42" s="264">
        <v>16.4</v>
      </c>
      <c r="D42" s="85">
        <v>13</v>
      </c>
      <c r="E42" s="101"/>
      <c r="F42" s="264">
        <v>1637</v>
      </c>
      <c r="G42" s="85">
        <v>25</v>
      </c>
      <c r="H42" s="101"/>
      <c r="I42" s="264">
        <v>2042</v>
      </c>
      <c r="J42" s="85">
        <v>16</v>
      </c>
      <c r="K42" s="101"/>
      <c r="L42" s="129">
        <v>18</v>
      </c>
      <c r="M42" s="146">
        <v>27</v>
      </c>
    </row>
    <row r="43" spans="1:13" ht="13.5">
      <c r="A43" s="263"/>
      <c r="B43" s="101"/>
      <c r="C43" s="264"/>
      <c r="D43" s="86"/>
      <c r="E43" s="101"/>
      <c r="F43" s="264"/>
      <c r="G43" s="86"/>
      <c r="H43" s="101"/>
      <c r="I43" s="264"/>
      <c r="J43" s="86"/>
      <c r="K43" s="101"/>
      <c r="L43" s="129"/>
      <c r="M43" s="146" t="s">
        <v>202</v>
      </c>
    </row>
    <row r="44" spans="1:13" ht="13.5">
      <c r="A44" s="263" t="s">
        <v>32</v>
      </c>
      <c r="B44" s="101"/>
      <c r="C44" s="264">
        <v>14.9</v>
      </c>
      <c r="D44" s="85">
        <v>29</v>
      </c>
      <c r="E44" s="101"/>
      <c r="F44" s="264">
        <v>2281</v>
      </c>
      <c r="G44" s="85">
        <v>9</v>
      </c>
      <c r="H44" s="101"/>
      <c r="I44" s="264">
        <v>1725.5</v>
      </c>
      <c r="J44" s="85">
        <v>41</v>
      </c>
      <c r="K44" s="101"/>
      <c r="L44" s="129">
        <v>13</v>
      </c>
      <c r="M44" s="146">
        <v>34</v>
      </c>
    </row>
    <row r="45" spans="1:13" ht="13.5">
      <c r="A45" s="263" t="s">
        <v>33</v>
      </c>
      <c r="B45" s="101"/>
      <c r="C45" s="264">
        <v>15.1</v>
      </c>
      <c r="D45" s="85">
        <v>27</v>
      </c>
      <c r="E45" s="101"/>
      <c r="F45" s="264">
        <v>1561.5</v>
      </c>
      <c r="G45" s="85">
        <v>30</v>
      </c>
      <c r="H45" s="101"/>
      <c r="I45" s="264">
        <v>1721.2</v>
      </c>
      <c r="J45" s="85">
        <v>42</v>
      </c>
      <c r="K45" s="101"/>
      <c r="L45" s="129">
        <v>10</v>
      </c>
      <c r="M45" s="146">
        <v>41</v>
      </c>
    </row>
    <row r="46" spans="1:13" ht="13.5">
      <c r="A46" s="263" t="s">
        <v>34</v>
      </c>
      <c r="B46" s="101"/>
      <c r="C46" s="264">
        <v>16.1</v>
      </c>
      <c r="D46" s="85">
        <v>20</v>
      </c>
      <c r="E46" s="101"/>
      <c r="F46" s="264">
        <v>1106</v>
      </c>
      <c r="G46" s="85">
        <v>39</v>
      </c>
      <c r="H46" s="101"/>
      <c r="I46" s="264">
        <v>2051.5</v>
      </c>
      <c r="J46" s="85">
        <v>14</v>
      </c>
      <c r="K46" s="101"/>
      <c r="L46" s="129">
        <v>34</v>
      </c>
      <c r="M46" s="146">
        <v>6</v>
      </c>
    </row>
    <row r="47" spans="1:13" ht="13.5">
      <c r="A47" s="263" t="s">
        <v>35</v>
      </c>
      <c r="B47" s="101"/>
      <c r="C47" s="264">
        <v>16.2</v>
      </c>
      <c r="D47" s="85">
        <v>19</v>
      </c>
      <c r="E47" s="101"/>
      <c r="F47" s="264">
        <v>1478</v>
      </c>
      <c r="G47" s="85">
        <v>33</v>
      </c>
      <c r="H47" s="101"/>
      <c r="I47" s="264">
        <v>1962.2</v>
      </c>
      <c r="J47" s="85">
        <v>22</v>
      </c>
      <c r="K47" s="101"/>
      <c r="L47" s="129">
        <v>19</v>
      </c>
      <c r="M47" s="146">
        <v>23</v>
      </c>
    </row>
    <row r="48" spans="1:13" ht="13.5">
      <c r="A48" s="263" t="s">
        <v>36</v>
      </c>
      <c r="B48" s="101"/>
      <c r="C48" s="264">
        <v>16.6</v>
      </c>
      <c r="D48" s="85">
        <v>8</v>
      </c>
      <c r="E48" s="101"/>
      <c r="F48" s="264">
        <v>1667</v>
      </c>
      <c r="G48" s="85">
        <v>23</v>
      </c>
      <c r="H48" s="101"/>
      <c r="I48" s="264">
        <v>1789.5</v>
      </c>
      <c r="J48" s="85">
        <v>33</v>
      </c>
      <c r="K48" s="101"/>
      <c r="L48" s="129">
        <v>14</v>
      </c>
      <c r="M48" s="146">
        <v>33</v>
      </c>
    </row>
    <row r="49" spans="1:13" ht="13.5">
      <c r="A49" s="263"/>
      <c r="B49" s="101"/>
      <c r="C49" s="264"/>
      <c r="D49" s="86"/>
      <c r="E49" s="101"/>
      <c r="F49" s="264"/>
      <c r="G49" s="86"/>
      <c r="H49" s="101"/>
      <c r="I49" s="264"/>
      <c r="J49" s="86"/>
      <c r="K49" s="101"/>
      <c r="L49" s="129"/>
      <c r="M49" s="146" t="s">
        <v>202</v>
      </c>
    </row>
    <row r="50" spans="1:13" ht="13.5">
      <c r="A50" s="263" t="s">
        <v>37</v>
      </c>
      <c r="B50" s="101"/>
      <c r="C50" s="264">
        <v>16.4</v>
      </c>
      <c r="D50" s="85">
        <v>13</v>
      </c>
      <c r="E50" s="101"/>
      <c r="F50" s="264">
        <v>1639</v>
      </c>
      <c r="G50" s="85">
        <v>24</v>
      </c>
      <c r="H50" s="101"/>
      <c r="I50" s="264">
        <v>1995.6</v>
      </c>
      <c r="J50" s="85">
        <v>21</v>
      </c>
      <c r="K50" s="101"/>
      <c r="L50" s="129">
        <v>21</v>
      </c>
      <c r="M50" s="146">
        <v>17</v>
      </c>
    </row>
    <row r="51" spans="1:13" ht="13.5">
      <c r="A51" s="263" t="s">
        <v>38</v>
      </c>
      <c r="B51" s="101"/>
      <c r="C51" s="264">
        <v>16.3</v>
      </c>
      <c r="D51" s="85">
        <v>15</v>
      </c>
      <c r="E51" s="101"/>
      <c r="F51" s="264">
        <v>1020.5</v>
      </c>
      <c r="G51" s="85">
        <v>44</v>
      </c>
      <c r="H51" s="101"/>
      <c r="I51" s="264">
        <v>1996.9</v>
      </c>
      <c r="J51" s="85">
        <v>20</v>
      </c>
      <c r="K51" s="101"/>
      <c r="L51" s="129">
        <v>18</v>
      </c>
      <c r="M51" s="146">
        <v>27</v>
      </c>
    </row>
    <row r="52" spans="1:13" ht="13.5">
      <c r="A52" s="263" t="s">
        <v>39</v>
      </c>
      <c r="B52" s="101"/>
      <c r="C52" s="264">
        <v>16.3</v>
      </c>
      <c r="D52" s="85">
        <v>15</v>
      </c>
      <c r="E52" s="101"/>
      <c r="F52" s="264">
        <v>1369</v>
      </c>
      <c r="G52" s="85">
        <v>34</v>
      </c>
      <c r="H52" s="101"/>
      <c r="I52" s="264">
        <v>1901.7</v>
      </c>
      <c r="J52" s="85">
        <v>24</v>
      </c>
      <c r="K52" s="101"/>
      <c r="L52" s="129">
        <v>21</v>
      </c>
      <c r="M52" s="146">
        <v>17</v>
      </c>
    </row>
    <row r="53" spans="1:13" ht="13.5">
      <c r="A53" s="263" t="s">
        <v>40</v>
      </c>
      <c r="B53" s="101"/>
      <c r="C53" s="264">
        <v>16.8</v>
      </c>
      <c r="D53" s="85">
        <v>6</v>
      </c>
      <c r="E53" s="101"/>
      <c r="F53" s="264">
        <v>2985</v>
      </c>
      <c r="G53" s="85">
        <v>2</v>
      </c>
      <c r="H53" s="101"/>
      <c r="I53" s="264">
        <v>2066.4</v>
      </c>
      <c r="J53" s="85">
        <v>12</v>
      </c>
      <c r="K53" s="101"/>
      <c r="L53" s="129">
        <v>34</v>
      </c>
      <c r="M53" s="146">
        <v>6</v>
      </c>
    </row>
    <row r="54" spans="1:13" ht="13.5">
      <c r="A54" s="263" t="s">
        <v>41</v>
      </c>
      <c r="B54" s="101"/>
      <c r="C54" s="264">
        <v>17</v>
      </c>
      <c r="D54" s="85">
        <v>4</v>
      </c>
      <c r="E54" s="101"/>
      <c r="F54" s="264">
        <v>1768.5</v>
      </c>
      <c r="G54" s="85">
        <v>17</v>
      </c>
      <c r="H54" s="101"/>
      <c r="I54" s="264">
        <v>1799</v>
      </c>
      <c r="J54" s="85">
        <v>32</v>
      </c>
      <c r="K54" s="101"/>
      <c r="L54" s="129">
        <v>19</v>
      </c>
      <c r="M54" s="146">
        <v>23</v>
      </c>
    </row>
    <row r="55" spans="1:13" ht="13.5">
      <c r="A55" s="263"/>
      <c r="B55" s="101"/>
      <c r="C55" s="264"/>
      <c r="D55" s="86"/>
      <c r="E55" s="101"/>
      <c r="F55" s="264"/>
      <c r="G55" s="86"/>
      <c r="H55" s="101"/>
      <c r="I55" s="264"/>
      <c r="J55" s="86"/>
      <c r="K55" s="101"/>
      <c r="L55" s="129"/>
      <c r="M55" s="146" t="s">
        <v>202</v>
      </c>
    </row>
    <row r="56" spans="1:13" ht="13.5">
      <c r="A56" s="263" t="s">
        <v>42</v>
      </c>
      <c r="B56" s="101"/>
      <c r="C56" s="264">
        <v>16.5</v>
      </c>
      <c r="D56" s="85">
        <v>12</v>
      </c>
      <c r="E56" s="101"/>
      <c r="F56" s="264">
        <v>1999</v>
      </c>
      <c r="G56" s="85">
        <v>13</v>
      </c>
      <c r="H56" s="101"/>
      <c r="I56" s="264">
        <v>1877.1</v>
      </c>
      <c r="J56" s="85">
        <v>25</v>
      </c>
      <c r="K56" s="101"/>
      <c r="L56" s="129">
        <v>29</v>
      </c>
      <c r="M56" s="146">
        <v>11</v>
      </c>
    </row>
    <row r="57" spans="1:13" ht="13.5">
      <c r="A57" s="263" t="s">
        <v>43</v>
      </c>
      <c r="B57" s="101"/>
      <c r="C57" s="264">
        <v>16.9</v>
      </c>
      <c r="D57" s="85">
        <v>5</v>
      </c>
      <c r="E57" s="101"/>
      <c r="F57" s="264">
        <v>2135.5</v>
      </c>
      <c r="G57" s="85">
        <v>12</v>
      </c>
      <c r="H57" s="101"/>
      <c r="I57" s="264">
        <v>1711.1</v>
      </c>
      <c r="J57" s="85">
        <v>43</v>
      </c>
      <c r="K57" s="101"/>
      <c r="L57" s="129">
        <v>25</v>
      </c>
      <c r="M57" s="146">
        <v>13</v>
      </c>
    </row>
    <row r="58" spans="1:13" ht="13.5">
      <c r="A58" s="263" t="s">
        <v>44</v>
      </c>
      <c r="B58" s="101"/>
      <c r="C58" s="264">
        <v>16.7</v>
      </c>
      <c r="D58" s="85">
        <v>7</v>
      </c>
      <c r="E58" s="101"/>
      <c r="F58" s="264">
        <v>2209.5</v>
      </c>
      <c r="G58" s="85">
        <v>11</v>
      </c>
      <c r="H58" s="101"/>
      <c r="I58" s="264">
        <v>1860.6</v>
      </c>
      <c r="J58" s="85">
        <v>28</v>
      </c>
      <c r="K58" s="101"/>
      <c r="L58" s="129">
        <v>20</v>
      </c>
      <c r="M58" s="146">
        <v>21</v>
      </c>
    </row>
    <row r="59" spans="1:13" ht="13.5">
      <c r="A59" s="263" t="s">
        <v>45</v>
      </c>
      <c r="B59" s="101"/>
      <c r="C59" s="264">
        <v>16.3</v>
      </c>
      <c r="D59" s="85">
        <v>15</v>
      </c>
      <c r="E59" s="101"/>
      <c r="F59" s="264">
        <v>2263.5</v>
      </c>
      <c r="G59" s="85">
        <v>10</v>
      </c>
      <c r="H59" s="101"/>
      <c r="I59" s="264">
        <v>1860.8</v>
      </c>
      <c r="J59" s="85">
        <v>27</v>
      </c>
      <c r="K59" s="101"/>
      <c r="L59" s="129">
        <v>16</v>
      </c>
      <c r="M59" s="146">
        <v>29</v>
      </c>
    </row>
    <row r="60" spans="1:13" ht="13.5">
      <c r="A60" s="263" t="s">
        <v>46</v>
      </c>
      <c r="B60" s="101"/>
      <c r="C60" s="264">
        <v>17.2</v>
      </c>
      <c r="D60" s="85">
        <v>3</v>
      </c>
      <c r="E60" s="101"/>
      <c r="F60" s="264">
        <v>3191.5</v>
      </c>
      <c r="G60" s="85">
        <v>1</v>
      </c>
      <c r="H60" s="101"/>
      <c r="I60" s="264">
        <v>2009.7</v>
      </c>
      <c r="J60" s="85">
        <v>19</v>
      </c>
      <c r="K60" s="101"/>
      <c r="L60" s="129">
        <v>47</v>
      </c>
      <c r="M60" s="146">
        <v>2</v>
      </c>
    </row>
    <row r="61" spans="1:13" ht="13.5">
      <c r="A61" s="263"/>
      <c r="B61" s="101"/>
      <c r="C61" s="264"/>
      <c r="D61" s="86"/>
      <c r="E61" s="101"/>
      <c r="F61" s="264"/>
      <c r="G61" s="86"/>
      <c r="H61" s="101"/>
      <c r="I61" s="264"/>
      <c r="J61" s="86"/>
      <c r="K61" s="101"/>
      <c r="L61" s="129"/>
      <c r="M61" s="146" t="s">
        <v>202</v>
      </c>
    </row>
    <row r="62" spans="1:13" ht="13.5">
      <c r="A62" s="263" t="s">
        <v>47</v>
      </c>
      <c r="B62" s="101"/>
      <c r="C62" s="264">
        <v>18.2</v>
      </c>
      <c r="D62" s="85">
        <v>2</v>
      </c>
      <c r="E62" s="101"/>
      <c r="F62" s="264">
        <v>2895</v>
      </c>
      <c r="G62" s="85">
        <v>3</v>
      </c>
      <c r="H62" s="101"/>
      <c r="I62" s="264">
        <v>1750.5</v>
      </c>
      <c r="J62" s="85">
        <v>39</v>
      </c>
      <c r="K62" s="101"/>
      <c r="L62" s="129">
        <v>20</v>
      </c>
      <c r="M62" s="146">
        <v>21</v>
      </c>
    </row>
    <row r="63" spans="1:13" ht="13.5">
      <c r="A63" s="263" t="s">
        <v>48</v>
      </c>
      <c r="B63" s="101"/>
      <c r="C63" s="264">
        <v>23</v>
      </c>
      <c r="D63" s="85">
        <v>1</v>
      </c>
      <c r="E63" s="101"/>
      <c r="F63" s="264">
        <v>2733</v>
      </c>
      <c r="G63" s="85">
        <v>4</v>
      </c>
      <c r="H63" s="101"/>
      <c r="I63" s="264">
        <v>1538.9</v>
      </c>
      <c r="J63" s="85">
        <v>47</v>
      </c>
      <c r="K63" s="101"/>
      <c r="L63" s="129">
        <v>5</v>
      </c>
      <c r="M63" s="146">
        <v>45</v>
      </c>
    </row>
    <row r="64" spans="1:13" ht="14.25" thickBot="1">
      <c r="A64" s="267"/>
      <c r="B64" s="121"/>
      <c r="C64" s="120"/>
      <c r="D64" s="88"/>
      <c r="E64" s="121"/>
      <c r="F64" s="120"/>
      <c r="G64" s="88"/>
      <c r="H64" s="121"/>
      <c r="I64" s="268"/>
      <c r="J64" s="88"/>
      <c r="K64" s="121"/>
      <c r="L64" s="120"/>
      <c r="M64" s="151" t="s">
        <v>202</v>
      </c>
    </row>
    <row r="65" spans="1:13" ht="5.25" customHeight="1">
      <c r="A65" s="89"/>
      <c r="B65" s="89"/>
      <c r="C65" s="89"/>
      <c r="D65" s="89"/>
      <c r="E65" s="89"/>
      <c r="F65" s="89"/>
      <c r="G65" s="89"/>
      <c r="H65" s="89"/>
      <c r="I65" s="269"/>
      <c r="J65" s="89"/>
      <c r="K65" s="89"/>
      <c r="L65" s="89"/>
      <c r="M65" s="89"/>
    </row>
    <row r="66" spans="1:13" ht="13.5" customHeight="1">
      <c r="A66" s="416" t="s">
        <v>124</v>
      </c>
      <c r="B66" s="416"/>
      <c r="C66" s="416"/>
      <c r="D66" s="416"/>
      <c r="E66" s="416"/>
      <c r="F66" s="416"/>
      <c r="G66" s="416"/>
      <c r="H66" s="416" t="s">
        <v>125</v>
      </c>
      <c r="I66" s="416"/>
      <c r="J66" s="416"/>
      <c r="K66" s="417" t="s">
        <v>126</v>
      </c>
      <c r="L66" s="417"/>
      <c r="M66" s="417"/>
    </row>
    <row r="67" spans="1:13" s="96" customFormat="1" ht="12.75" customHeight="1">
      <c r="A67" s="393" t="s">
        <v>193</v>
      </c>
      <c r="B67" s="393"/>
      <c r="C67" s="393"/>
      <c r="D67" s="393"/>
      <c r="E67" s="393"/>
      <c r="F67" s="393"/>
      <c r="G67" s="393"/>
      <c r="H67" s="393" t="s">
        <v>212</v>
      </c>
      <c r="I67" s="393"/>
      <c r="J67" s="393"/>
      <c r="K67" s="401" t="s">
        <v>168</v>
      </c>
      <c r="L67" s="401"/>
      <c r="M67" s="401"/>
    </row>
    <row r="68" spans="1:13" s="96" customFormat="1" ht="12.75" customHeight="1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401"/>
      <c r="L68" s="401"/>
      <c r="M68" s="401"/>
    </row>
    <row r="69" spans="1:13" s="96" customFormat="1" ht="12.75" customHeight="1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401"/>
      <c r="L69" s="401"/>
      <c r="M69" s="401"/>
    </row>
    <row r="70" spans="1:13" s="96" customFormat="1" ht="12.75" customHeight="1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401"/>
      <c r="L70" s="401"/>
      <c r="M70" s="401"/>
    </row>
  </sheetData>
  <sheetProtection/>
  <mergeCells count="15">
    <mergeCell ref="H66:J66"/>
    <mergeCell ref="K66:M66"/>
    <mergeCell ref="A1:M1"/>
    <mergeCell ref="B4:C4"/>
    <mergeCell ref="E4:F4"/>
    <mergeCell ref="A67:G70"/>
    <mergeCell ref="H67:J70"/>
    <mergeCell ref="K67:M70"/>
    <mergeCell ref="B3:D3"/>
    <mergeCell ref="E3:G3"/>
    <mergeCell ref="H3:J3"/>
    <mergeCell ref="K4:L4"/>
    <mergeCell ref="K3:M3"/>
    <mergeCell ref="H4:I4"/>
    <mergeCell ref="A66:G66"/>
  </mergeCells>
  <conditionalFormatting sqref="G20:G24 M64 G8:G12 D14:D18 D20:D24 D26:D30 D32:D36 D38 D8:D12 G14:G18 J17 J62:J63 J8:J12 M8:M15 J14:J15 M17 M19">
    <cfRule type="cellIs" priority="4" dxfId="0" operator="lessThanOrEqual" stopIfTrue="1">
      <formula>5</formula>
    </cfRule>
  </conditionalFormatting>
  <conditionalFormatting sqref="J51:J54 J56:J60 J30 J38:J42 J44:J48 J36 J26:J28 J32 J34 J22:J24">
    <cfRule type="cellIs" priority="2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2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402" t="s">
        <v>50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3" s="2" customFormat="1" ht="48.75" customHeight="1">
      <c r="A3" s="226"/>
      <c r="B3" s="420" t="s">
        <v>196</v>
      </c>
      <c r="C3" s="440"/>
      <c r="D3" s="441"/>
      <c r="E3" s="438" t="s">
        <v>200</v>
      </c>
      <c r="F3" s="436"/>
      <c r="G3" s="437"/>
      <c r="H3" s="436" t="s">
        <v>197</v>
      </c>
      <c r="I3" s="436"/>
      <c r="J3" s="437"/>
      <c r="K3" s="438" t="s">
        <v>228</v>
      </c>
      <c r="L3" s="436"/>
      <c r="M3" s="439"/>
    </row>
    <row r="4" spans="1:14" s="2" customFormat="1" ht="13.5" customHeight="1">
      <c r="A4" s="227" t="s">
        <v>62</v>
      </c>
      <c r="B4" s="434" t="s">
        <v>194</v>
      </c>
      <c r="C4" s="435"/>
      <c r="D4" s="228" t="s">
        <v>52</v>
      </c>
      <c r="E4" s="434" t="s">
        <v>199</v>
      </c>
      <c r="F4" s="435"/>
      <c r="G4" s="228" t="s">
        <v>52</v>
      </c>
      <c r="H4" s="433" t="s">
        <v>67</v>
      </c>
      <c r="I4" s="418"/>
      <c r="J4" s="228" t="s">
        <v>52</v>
      </c>
      <c r="K4" s="396" t="s">
        <v>195</v>
      </c>
      <c r="L4" s="418"/>
      <c r="M4" s="229" t="s">
        <v>52</v>
      </c>
      <c r="N4" s="58"/>
    </row>
    <row r="5" spans="1:13" ht="13.5" customHeight="1">
      <c r="A5" s="230"/>
      <c r="B5" s="115"/>
      <c r="C5" s="45"/>
      <c r="D5" s="27"/>
      <c r="E5" s="13"/>
      <c r="F5" s="152"/>
      <c r="G5" s="27"/>
      <c r="H5" s="89"/>
      <c r="I5" s="47"/>
      <c r="J5" s="27"/>
      <c r="K5" s="18"/>
      <c r="L5" s="26"/>
      <c r="M5" s="59"/>
    </row>
    <row r="6" spans="1:13" ht="13.5" customHeight="1">
      <c r="A6" s="230" t="s">
        <v>1</v>
      </c>
      <c r="B6" s="97"/>
      <c r="C6" s="365">
        <v>397220</v>
      </c>
      <c r="D6" s="143"/>
      <c r="E6" s="333"/>
      <c r="F6" s="355">
        <v>5957</v>
      </c>
      <c r="G6" s="84"/>
      <c r="H6" s="362"/>
      <c r="I6" s="370">
        <v>837</v>
      </c>
      <c r="J6" s="359"/>
      <c r="K6" s="333"/>
      <c r="L6" s="370">
        <v>3139</v>
      </c>
      <c r="M6" s="296"/>
    </row>
    <row r="7" spans="1:13" ht="13.5" customHeight="1">
      <c r="A7" s="230"/>
      <c r="B7" s="97"/>
      <c r="C7" s="29"/>
      <c r="D7" s="143"/>
      <c r="E7" s="333"/>
      <c r="F7" s="355"/>
      <c r="G7" s="84"/>
      <c r="H7" s="362"/>
      <c r="I7" s="370"/>
      <c r="J7" s="359"/>
      <c r="K7" s="333"/>
      <c r="L7" s="370"/>
      <c r="M7" s="296"/>
    </row>
    <row r="8" spans="1:13" ht="13.5">
      <c r="A8" s="231" t="s">
        <v>2</v>
      </c>
      <c r="B8" s="101"/>
      <c r="C8" s="366">
        <v>9536</v>
      </c>
      <c r="D8" s="359">
        <v>10</v>
      </c>
      <c r="E8" s="334"/>
      <c r="F8" s="355">
        <v>164</v>
      </c>
      <c r="G8" s="102">
        <v>8</v>
      </c>
      <c r="H8" s="363"/>
      <c r="I8" s="370">
        <v>13</v>
      </c>
      <c r="J8" s="359">
        <v>16</v>
      </c>
      <c r="K8" s="334"/>
      <c r="L8" s="370">
        <v>216</v>
      </c>
      <c r="M8" s="296">
        <v>8</v>
      </c>
    </row>
    <row r="9" spans="1:13" ht="13.5">
      <c r="A9" s="231" t="s">
        <v>3</v>
      </c>
      <c r="B9" s="101"/>
      <c r="C9" s="366">
        <v>15757</v>
      </c>
      <c r="D9" s="359">
        <v>7</v>
      </c>
      <c r="E9" s="334"/>
      <c r="F9" s="355">
        <v>60</v>
      </c>
      <c r="G9" s="102">
        <v>21</v>
      </c>
      <c r="H9" s="363"/>
      <c r="I9" s="370">
        <v>2</v>
      </c>
      <c r="J9" s="359">
        <v>32</v>
      </c>
      <c r="K9" s="334"/>
      <c r="L9" s="370">
        <v>246</v>
      </c>
      <c r="M9" s="296">
        <v>7</v>
      </c>
    </row>
    <row r="10" spans="1:13" ht="13.5" customHeight="1">
      <c r="A10" s="231" t="s">
        <v>4</v>
      </c>
      <c r="B10" s="101"/>
      <c r="C10" s="366">
        <v>1924</v>
      </c>
      <c r="D10" s="359">
        <v>30</v>
      </c>
      <c r="E10" s="334"/>
      <c r="F10" s="388">
        <v>0</v>
      </c>
      <c r="G10" s="85">
        <v>40</v>
      </c>
      <c r="H10" s="363"/>
      <c r="I10" s="387">
        <v>0</v>
      </c>
      <c r="J10" s="359">
        <v>43</v>
      </c>
      <c r="K10" s="334"/>
      <c r="L10" s="370">
        <v>605</v>
      </c>
      <c r="M10" s="296">
        <v>4</v>
      </c>
    </row>
    <row r="11" spans="1:13" ht="13.5">
      <c r="A11" s="231" t="s">
        <v>5</v>
      </c>
      <c r="B11" s="101"/>
      <c r="C11" s="366">
        <v>2256</v>
      </c>
      <c r="D11" s="359">
        <v>27</v>
      </c>
      <c r="E11" s="334"/>
      <c r="F11" s="389">
        <v>0</v>
      </c>
      <c r="G11" s="85">
        <v>40</v>
      </c>
      <c r="H11" s="363"/>
      <c r="I11" s="387">
        <v>0</v>
      </c>
      <c r="J11" s="359">
        <v>43</v>
      </c>
      <c r="K11" s="334"/>
      <c r="L11" s="370">
        <v>774</v>
      </c>
      <c r="M11" s="296">
        <v>2</v>
      </c>
    </row>
    <row r="12" spans="1:13" ht="13.5">
      <c r="A12" s="231" t="s">
        <v>6</v>
      </c>
      <c r="B12" s="101"/>
      <c r="C12" s="366">
        <v>13127</v>
      </c>
      <c r="D12" s="359">
        <v>8</v>
      </c>
      <c r="E12" s="334"/>
      <c r="F12" s="356">
        <v>61</v>
      </c>
      <c r="G12" s="85">
        <v>20</v>
      </c>
      <c r="H12" s="363"/>
      <c r="I12" s="370">
        <v>5</v>
      </c>
      <c r="J12" s="359">
        <v>28</v>
      </c>
      <c r="K12" s="334"/>
      <c r="L12" s="370">
        <v>164</v>
      </c>
      <c r="M12" s="296">
        <v>14</v>
      </c>
    </row>
    <row r="13" spans="1:13" ht="13.5">
      <c r="A13" s="231"/>
      <c r="B13" s="101"/>
      <c r="C13" s="366"/>
      <c r="D13" s="359"/>
      <c r="E13" s="334"/>
      <c r="F13" s="356"/>
      <c r="G13" s="85"/>
      <c r="H13" s="363"/>
      <c r="I13" s="370"/>
      <c r="J13" s="115"/>
      <c r="K13" s="334"/>
      <c r="L13" s="370"/>
      <c r="M13" s="146"/>
    </row>
    <row r="14" spans="1:13" ht="13.5">
      <c r="A14" s="231" t="s">
        <v>7</v>
      </c>
      <c r="B14" s="101"/>
      <c r="C14" s="366">
        <v>20850</v>
      </c>
      <c r="D14" s="359">
        <v>5</v>
      </c>
      <c r="E14" s="334"/>
      <c r="F14" s="356">
        <v>20</v>
      </c>
      <c r="G14" s="85">
        <v>28</v>
      </c>
      <c r="H14" s="363"/>
      <c r="I14" s="370">
        <v>10</v>
      </c>
      <c r="J14" s="359">
        <v>19</v>
      </c>
      <c r="K14" s="334"/>
      <c r="L14" s="370">
        <v>167</v>
      </c>
      <c r="M14" s="296">
        <v>12</v>
      </c>
    </row>
    <row r="15" spans="1:13" ht="13.5">
      <c r="A15" s="231" t="s">
        <v>8</v>
      </c>
      <c r="B15" s="101"/>
      <c r="C15" s="366">
        <v>5218</v>
      </c>
      <c r="D15" s="359">
        <v>19</v>
      </c>
      <c r="E15" s="334"/>
      <c r="F15" s="389">
        <v>0</v>
      </c>
      <c r="G15" s="85">
        <v>40</v>
      </c>
      <c r="H15" s="363"/>
      <c r="I15" s="370">
        <v>4</v>
      </c>
      <c r="J15" s="359">
        <v>29</v>
      </c>
      <c r="K15" s="334"/>
      <c r="L15" s="370">
        <v>772</v>
      </c>
      <c r="M15" s="296">
        <v>3</v>
      </c>
    </row>
    <row r="16" spans="1:13" ht="13.5">
      <c r="A16" s="231" t="s">
        <v>9</v>
      </c>
      <c r="B16" s="101"/>
      <c r="C16" s="366">
        <v>1473</v>
      </c>
      <c r="D16" s="359">
        <v>32</v>
      </c>
      <c r="E16" s="334"/>
      <c r="F16" s="356">
        <v>9</v>
      </c>
      <c r="G16" s="85">
        <v>34</v>
      </c>
      <c r="H16" s="363"/>
      <c r="I16" s="370">
        <v>2</v>
      </c>
      <c r="J16" s="359">
        <v>32</v>
      </c>
      <c r="K16" s="334"/>
      <c r="L16" s="370">
        <v>834</v>
      </c>
      <c r="M16" s="296">
        <v>1</v>
      </c>
    </row>
    <row r="17" spans="1:13" ht="13.5">
      <c r="A17" s="231" t="s">
        <v>10</v>
      </c>
      <c r="B17" s="101"/>
      <c r="C17" s="366">
        <v>3097</v>
      </c>
      <c r="D17" s="359">
        <v>24</v>
      </c>
      <c r="E17" s="334"/>
      <c r="F17" s="356">
        <v>100</v>
      </c>
      <c r="G17" s="85">
        <v>11</v>
      </c>
      <c r="H17" s="363"/>
      <c r="I17" s="370">
        <v>2</v>
      </c>
      <c r="J17" s="359">
        <v>32</v>
      </c>
      <c r="K17" s="334"/>
      <c r="L17" s="370">
        <v>330</v>
      </c>
      <c r="M17" s="296">
        <v>6</v>
      </c>
    </row>
    <row r="18" spans="1:13" ht="13.5">
      <c r="A18" s="231" t="s">
        <v>11</v>
      </c>
      <c r="B18" s="101"/>
      <c r="C18" s="366">
        <v>1395</v>
      </c>
      <c r="D18" s="359">
        <v>33</v>
      </c>
      <c r="E18" s="334"/>
      <c r="F18" s="356">
        <v>13</v>
      </c>
      <c r="G18" s="85">
        <v>31</v>
      </c>
      <c r="H18" s="363"/>
      <c r="I18" s="370">
        <v>1</v>
      </c>
      <c r="J18" s="359">
        <v>39</v>
      </c>
      <c r="K18" s="334"/>
      <c r="L18" s="370">
        <v>188</v>
      </c>
      <c r="M18" s="296">
        <v>11</v>
      </c>
    </row>
    <row r="19" spans="1:13" ht="13.5">
      <c r="A19" s="231"/>
      <c r="B19" s="101"/>
      <c r="C19" s="366"/>
      <c r="D19" s="359"/>
      <c r="E19" s="334"/>
      <c r="F19" s="356"/>
      <c r="G19" s="85"/>
      <c r="H19" s="363"/>
      <c r="I19" s="358"/>
      <c r="J19" s="115"/>
      <c r="K19" s="334"/>
      <c r="L19" s="371"/>
      <c r="M19" s="146"/>
    </row>
    <row r="20" spans="1:13" s="16" customFormat="1" ht="13.5">
      <c r="A20" s="214" t="s">
        <v>12</v>
      </c>
      <c r="B20" s="216"/>
      <c r="C20" s="367">
        <v>7</v>
      </c>
      <c r="D20" s="360">
        <v>46</v>
      </c>
      <c r="E20" s="335"/>
      <c r="F20" s="369">
        <v>0</v>
      </c>
      <c r="G20" s="215">
        <v>40</v>
      </c>
      <c r="H20" s="364"/>
      <c r="I20" s="369">
        <v>0</v>
      </c>
      <c r="J20" s="360">
        <v>43</v>
      </c>
      <c r="K20" s="335"/>
      <c r="L20" s="372">
        <v>216</v>
      </c>
      <c r="M20" s="297">
        <v>8</v>
      </c>
    </row>
    <row r="21" spans="1:13" ht="13.5">
      <c r="A21" s="231" t="s">
        <v>13</v>
      </c>
      <c r="B21" s="101"/>
      <c r="C21" s="366">
        <v>982</v>
      </c>
      <c r="D21" s="359">
        <v>39</v>
      </c>
      <c r="E21" s="334"/>
      <c r="F21" s="356">
        <v>12</v>
      </c>
      <c r="G21" s="85">
        <v>33</v>
      </c>
      <c r="H21" s="363"/>
      <c r="I21" s="370">
        <v>9</v>
      </c>
      <c r="J21" s="361">
        <v>22</v>
      </c>
      <c r="K21" s="334"/>
      <c r="L21" s="370">
        <v>473</v>
      </c>
      <c r="M21" s="146">
        <v>5</v>
      </c>
    </row>
    <row r="22" spans="1:13" ht="13.5">
      <c r="A22" s="231" t="s">
        <v>14</v>
      </c>
      <c r="B22" s="101"/>
      <c r="C22" s="366">
        <v>3</v>
      </c>
      <c r="D22" s="359">
        <v>47</v>
      </c>
      <c r="E22" s="334"/>
      <c r="F22" s="388">
        <v>0</v>
      </c>
      <c r="G22" s="359">
        <v>40</v>
      </c>
      <c r="H22" s="363"/>
      <c r="I22" s="370">
        <v>1</v>
      </c>
      <c r="J22" s="361">
        <v>39</v>
      </c>
      <c r="K22" s="334"/>
      <c r="L22" s="370">
        <v>206</v>
      </c>
      <c r="M22" s="368">
        <v>10</v>
      </c>
    </row>
    <row r="23" spans="1:13" ht="13.5">
      <c r="A23" s="231" t="s">
        <v>15</v>
      </c>
      <c r="B23" s="101"/>
      <c r="C23" s="366">
        <v>1000</v>
      </c>
      <c r="D23" s="359">
        <v>38</v>
      </c>
      <c r="E23" s="334"/>
      <c r="F23" s="356">
        <v>2</v>
      </c>
      <c r="G23" s="85">
        <v>38</v>
      </c>
      <c r="H23" s="363"/>
      <c r="I23" s="370">
        <v>66</v>
      </c>
      <c r="J23" s="115">
        <v>4</v>
      </c>
      <c r="K23" s="334"/>
      <c r="L23" s="370">
        <v>142</v>
      </c>
      <c r="M23" s="296">
        <v>16</v>
      </c>
    </row>
    <row r="24" spans="1:13" ht="13.5">
      <c r="A24" s="231" t="s">
        <v>16</v>
      </c>
      <c r="B24" s="101"/>
      <c r="C24" s="366">
        <v>12123</v>
      </c>
      <c r="D24" s="359">
        <v>9</v>
      </c>
      <c r="E24" s="334"/>
      <c r="F24" s="356">
        <v>68</v>
      </c>
      <c r="G24" s="85">
        <v>19</v>
      </c>
      <c r="H24" s="363"/>
      <c r="I24" s="370">
        <v>35</v>
      </c>
      <c r="J24" s="359">
        <v>7</v>
      </c>
      <c r="K24" s="334"/>
      <c r="L24" s="370">
        <v>146</v>
      </c>
      <c r="M24" s="296">
        <v>15</v>
      </c>
    </row>
    <row r="25" spans="1:13" ht="13.5">
      <c r="A25" s="231"/>
      <c r="B25" s="101"/>
      <c r="C25" s="366"/>
      <c r="D25" s="359"/>
      <c r="E25" s="334"/>
      <c r="F25" s="356"/>
      <c r="G25" s="85"/>
      <c r="H25" s="363"/>
      <c r="I25" s="370"/>
      <c r="J25" s="115"/>
      <c r="K25" s="334"/>
      <c r="L25" s="358"/>
      <c r="M25" s="146"/>
    </row>
    <row r="26" spans="1:13" ht="13.5">
      <c r="A26" s="231" t="s">
        <v>17</v>
      </c>
      <c r="B26" s="101"/>
      <c r="C26" s="366">
        <v>1215</v>
      </c>
      <c r="D26" s="359">
        <v>35</v>
      </c>
      <c r="E26" s="334"/>
      <c r="F26" s="389">
        <v>0</v>
      </c>
      <c r="G26" s="85">
        <v>40</v>
      </c>
      <c r="H26" s="363"/>
      <c r="I26" s="370">
        <v>9</v>
      </c>
      <c r="J26" s="359">
        <v>22</v>
      </c>
      <c r="K26" s="334"/>
      <c r="L26" s="370">
        <v>8</v>
      </c>
      <c r="M26" s="296">
        <v>46</v>
      </c>
    </row>
    <row r="27" spans="1:13" ht="13.5">
      <c r="A27" s="231" t="s">
        <v>18</v>
      </c>
      <c r="B27" s="101"/>
      <c r="C27" s="366">
        <v>2534</v>
      </c>
      <c r="D27" s="359">
        <v>26</v>
      </c>
      <c r="E27" s="334"/>
      <c r="F27" s="356">
        <v>6</v>
      </c>
      <c r="G27" s="85">
        <v>35</v>
      </c>
      <c r="H27" s="363"/>
      <c r="I27" s="370">
        <v>2</v>
      </c>
      <c r="J27" s="359">
        <v>32</v>
      </c>
      <c r="K27" s="334"/>
      <c r="L27" s="356">
        <v>22</v>
      </c>
      <c r="M27" s="296">
        <v>32</v>
      </c>
    </row>
    <row r="28" spans="1:13" ht="13.5">
      <c r="A28" s="231" t="s">
        <v>19</v>
      </c>
      <c r="B28" s="101"/>
      <c r="C28" s="366">
        <v>432</v>
      </c>
      <c r="D28" s="359">
        <v>42</v>
      </c>
      <c r="E28" s="334"/>
      <c r="F28" s="356">
        <v>3</v>
      </c>
      <c r="G28" s="85">
        <v>37</v>
      </c>
      <c r="H28" s="363"/>
      <c r="I28" s="370">
        <v>10</v>
      </c>
      <c r="J28" s="359">
        <v>19</v>
      </c>
      <c r="K28" s="334"/>
      <c r="L28" s="356">
        <v>11</v>
      </c>
      <c r="M28" s="296">
        <v>43</v>
      </c>
    </row>
    <row r="29" spans="1:13" ht="13.5">
      <c r="A29" s="231" t="s">
        <v>20</v>
      </c>
      <c r="B29" s="101"/>
      <c r="C29" s="366">
        <v>1321</v>
      </c>
      <c r="D29" s="359">
        <v>34</v>
      </c>
      <c r="E29" s="334"/>
      <c r="F29" s="357">
        <v>14</v>
      </c>
      <c r="G29" s="85">
        <v>30</v>
      </c>
      <c r="H29" s="363"/>
      <c r="I29" s="370">
        <v>2</v>
      </c>
      <c r="J29" s="359">
        <v>32</v>
      </c>
      <c r="K29" s="334"/>
      <c r="L29" s="356">
        <v>93</v>
      </c>
      <c r="M29" s="296">
        <v>19</v>
      </c>
    </row>
    <row r="30" spans="1:13" ht="13.5">
      <c r="A30" s="231" t="s">
        <v>21</v>
      </c>
      <c r="B30" s="101"/>
      <c r="C30" s="366">
        <v>7387</v>
      </c>
      <c r="D30" s="359">
        <v>12</v>
      </c>
      <c r="E30" s="334"/>
      <c r="F30" s="357">
        <v>6</v>
      </c>
      <c r="G30" s="85">
        <v>35</v>
      </c>
      <c r="H30" s="363"/>
      <c r="I30" s="370">
        <v>15</v>
      </c>
      <c r="J30" s="359">
        <v>13</v>
      </c>
      <c r="K30" s="334"/>
      <c r="L30" s="356">
        <v>167</v>
      </c>
      <c r="M30" s="296">
        <v>12</v>
      </c>
    </row>
    <row r="31" spans="1:13" ht="13.5">
      <c r="A31" s="231"/>
      <c r="B31" s="101"/>
      <c r="C31" s="366"/>
      <c r="D31" s="359"/>
      <c r="E31" s="334"/>
      <c r="F31" s="356"/>
      <c r="G31" s="85"/>
      <c r="H31" s="363"/>
      <c r="I31" s="370"/>
      <c r="J31" s="115"/>
      <c r="K31" s="334"/>
      <c r="L31" s="356"/>
      <c r="M31" s="146"/>
    </row>
    <row r="32" spans="1:13" ht="13.5">
      <c r="A32" s="231" t="s">
        <v>22</v>
      </c>
      <c r="B32" s="101"/>
      <c r="C32" s="366">
        <v>5460</v>
      </c>
      <c r="D32" s="359">
        <v>17</v>
      </c>
      <c r="E32" s="334"/>
      <c r="F32" s="356">
        <v>96</v>
      </c>
      <c r="G32" s="85">
        <v>14</v>
      </c>
      <c r="H32" s="363"/>
      <c r="I32" s="370">
        <v>15</v>
      </c>
      <c r="J32" s="359">
        <v>13</v>
      </c>
      <c r="K32" s="334"/>
      <c r="L32" s="356">
        <v>74</v>
      </c>
      <c r="M32" s="296">
        <v>20</v>
      </c>
    </row>
    <row r="33" spans="1:13" ht="13.5">
      <c r="A33" s="231" t="s">
        <v>23</v>
      </c>
      <c r="B33" s="101"/>
      <c r="C33" s="366">
        <v>20619</v>
      </c>
      <c r="D33" s="359">
        <v>6</v>
      </c>
      <c r="E33" s="334"/>
      <c r="F33" s="356">
        <v>97</v>
      </c>
      <c r="G33" s="85">
        <v>13</v>
      </c>
      <c r="H33" s="363"/>
      <c r="I33" s="370">
        <v>31</v>
      </c>
      <c r="J33" s="359">
        <v>9</v>
      </c>
      <c r="K33" s="334"/>
      <c r="L33" s="356">
        <v>122</v>
      </c>
      <c r="M33" s="296">
        <v>17</v>
      </c>
    </row>
    <row r="34" spans="1:13" ht="13.5">
      <c r="A34" s="231" t="s">
        <v>24</v>
      </c>
      <c r="B34" s="101"/>
      <c r="C34" s="366">
        <v>891</v>
      </c>
      <c r="D34" s="359">
        <v>40</v>
      </c>
      <c r="E34" s="334"/>
      <c r="F34" s="356">
        <v>29</v>
      </c>
      <c r="G34" s="85">
        <v>26</v>
      </c>
      <c r="H34" s="363"/>
      <c r="I34" s="387">
        <v>0</v>
      </c>
      <c r="J34" s="359">
        <v>43</v>
      </c>
      <c r="K34" s="334"/>
      <c r="L34" s="356">
        <v>36</v>
      </c>
      <c r="M34" s="296">
        <v>25</v>
      </c>
    </row>
    <row r="35" spans="1:13" ht="13.5">
      <c r="A35" s="231" t="s">
        <v>25</v>
      </c>
      <c r="B35" s="101"/>
      <c r="C35" s="366">
        <v>7643</v>
      </c>
      <c r="D35" s="359">
        <v>11</v>
      </c>
      <c r="E35" s="334"/>
      <c r="F35" s="357">
        <v>386</v>
      </c>
      <c r="G35" s="85">
        <v>4</v>
      </c>
      <c r="H35" s="363"/>
      <c r="I35" s="370">
        <v>14</v>
      </c>
      <c r="J35" s="359">
        <v>15</v>
      </c>
      <c r="K35" s="334"/>
      <c r="L35" s="370">
        <v>13</v>
      </c>
      <c r="M35" s="296">
        <v>40</v>
      </c>
    </row>
    <row r="36" spans="1:13" ht="13.5">
      <c r="A36" s="231" t="s">
        <v>26</v>
      </c>
      <c r="B36" s="101"/>
      <c r="C36" s="366">
        <v>4022</v>
      </c>
      <c r="D36" s="359">
        <v>22</v>
      </c>
      <c r="E36" s="334"/>
      <c r="F36" s="355">
        <v>90</v>
      </c>
      <c r="G36" s="85">
        <v>16</v>
      </c>
      <c r="H36" s="363"/>
      <c r="I36" s="370">
        <v>9</v>
      </c>
      <c r="J36" s="359">
        <v>22</v>
      </c>
      <c r="K36" s="334"/>
      <c r="L36" s="370">
        <v>12</v>
      </c>
      <c r="M36" s="296">
        <v>41</v>
      </c>
    </row>
    <row r="37" spans="1:13" ht="13.5">
      <c r="A37" s="231"/>
      <c r="B37" s="101"/>
      <c r="C37" s="366"/>
      <c r="D37" s="359"/>
      <c r="E37" s="334"/>
      <c r="F37" s="356"/>
      <c r="G37" s="85"/>
      <c r="H37" s="363"/>
      <c r="I37" s="370"/>
      <c r="J37" s="115"/>
      <c r="K37" s="334"/>
      <c r="L37" s="356"/>
      <c r="M37" s="146"/>
    </row>
    <row r="38" spans="1:13" ht="13.5">
      <c r="A38" s="231" t="s">
        <v>27</v>
      </c>
      <c r="B38" s="101"/>
      <c r="C38" s="366">
        <v>5578</v>
      </c>
      <c r="D38" s="359">
        <v>16</v>
      </c>
      <c r="E38" s="334"/>
      <c r="F38" s="356">
        <v>115</v>
      </c>
      <c r="G38" s="85">
        <v>10</v>
      </c>
      <c r="H38" s="363"/>
      <c r="I38" s="370">
        <v>7</v>
      </c>
      <c r="J38" s="359">
        <v>27</v>
      </c>
      <c r="K38" s="334"/>
      <c r="L38" s="370">
        <v>16</v>
      </c>
      <c r="M38" s="296">
        <v>38</v>
      </c>
    </row>
    <row r="39" spans="1:13" ht="13.5">
      <c r="A39" s="231" t="s">
        <v>28</v>
      </c>
      <c r="B39" s="101"/>
      <c r="C39" s="366">
        <v>138</v>
      </c>
      <c r="D39" s="359">
        <v>45</v>
      </c>
      <c r="E39" s="334"/>
      <c r="F39" s="357">
        <v>13</v>
      </c>
      <c r="G39" s="85">
        <v>31</v>
      </c>
      <c r="H39" s="363"/>
      <c r="I39" s="387">
        <v>0</v>
      </c>
      <c r="J39" s="359">
        <v>43</v>
      </c>
      <c r="K39" s="334"/>
      <c r="L39" s="370">
        <v>19</v>
      </c>
      <c r="M39" s="296">
        <v>33</v>
      </c>
    </row>
    <row r="40" spans="1:13" ht="13.5">
      <c r="A40" s="231" t="s">
        <v>29</v>
      </c>
      <c r="B40" s="101"/>
      <c r="C40" s="366">
        <v>1935</v>
      </c>
      <c r="D40" s="359">
        <v>28</v>
      </c>
      <c r="E40" s="334"/>
      <c r="F40" s="356">
        <v>80</v>
      </c>
      <c r="G40" s="85">
        <v>17</v>
      </c>
      <c r="H40" s="363"/>
      <c r="I40" s="370">
        <v>1</v>
      </c>
      <c r="J40" s="359">
        <v>39</v>
      </c>
      <c r="K40" s="334"/>
      <c r="L40" s="370">
        <v>23</v>
      </c>
      <c r="M40" s="296">
        <v>30</v>
      </c>
    </row>
    <row r="41" spans="1:13" ht="13.5">
      <c r="A41" s="231" t="s">
        <v>30</v>
      </c>
      <c r="B41" s="101"/>
      <c r="C41" s="366">
        <v>1152</v>
      </c>
      <c r="D41" s="359">
        <v>36</v>
      </c>
      <c r="E41" s="334"/>
      <c r="F41" s="356">
        <v>39</v>
      </c>
      <c r="G41" s="85">
        <v>23</v>
      </c>
      <c r="H41" s="363"/>
      <c r="I41" s="370">
        <v>3</v>
      </c>
      <c r="J41" s="359">
        <v>30</v>
      </c>
      <c r="K41" s="334"/>
      <c r="L41" s="356">
        <v>17</v>
      </c>
      <c r="M41" s="296">
        <v>36</v>
      </c>
    </row>
    <row r="42" spans="1:13" ht="13.5">
      <c r="A42" s="231" t="s">
        <v>31</v>
      </c>
      <c r="B42" s="101"/>
      <c r="C42" s="366">
        <v>7258</v>
      </c>
      <c r="D42" s="359">
        <v>13</v>
      </c>
      <c r="E42" s="334"/>
      <c r="F42" s="355">
        <v>72</v>
      </c>
      <c r="G42" s="359">
        <v>18</v>
      </c>
      <c r="H42" s="363"/>
      <c r="I42" s="370">
        <v>2</v>
      </c>
      <c r="J42" s="359">
        <v>32</v>
      </c>
      <c r="K42" s="334"/>
      <c r="L42" s="356">
        <v>57</v>
      </c>
      <c r="M42" s="296">
        <v>23</v>
      </c>
    </row>
    <row r="43" spans="1:13" ht="13.5">
      <c r="A43" s="231"/>
      <c r="B43" s="101"/>
      <c r="C43" s="366"/>
      <c r="D43" s="359"/>
      <c r="E43" s="334"/>
      <c r="F43" s="356"/>
      <c r="G43" s="85"/>
      <c r="H43" s="363"/>
      <c r="I43" s="370"/>
      <c r="J43" s="115"/>
      <c r="K43" s="334"/>
      <c r="L43" s="356"/>
      <c r="M43" s="146" t="s">
        <v>202</v>
      </c>
    </row>
    <row r="44" spans="1:13" ht="13.5">
      <c r="A44" s="231" t="s">
        <v>32</v>
      </c>
      <c r="B44" s="101"/>
      <c r="C44" s="366">
        <v>257</v>
      </c>
      <c r="D44" s="359">
        <v>43</v>
      </c>
      <c r="E44" s="334"/>
      <c r="F44" s="389">
        <v>0</v>
      </c>
      <c r="G44" s="85">
        <v>40</v>
      </c>
      <c r="H44" s="363"/>
      <c r="I44" s="370">
        <v>3</v>
      </c>
      <c r="J44" s="359">
        <v>30</v>
      </c>
      <c r="K44" s="334"/>
      <c r="L44" s="356">
        <v>10</v>
      </c>
      <c r="M44" s="296">
        <v>45</v>
      </c>
    </row>
    <row r="45" spans="1:13" ht="13.5">
      <c r="A45" s="231" t="s">
        <v>33</v>
      </c>
      <c r="B45" s="101"/>
      <c r="C45" s="366">
        <v>3279</v>
      </c>
      <c r="D45" s="359">
        <v>23</v>
      </c>
      <c r="E45" s="334"/>
      <c r="F45" s="389">
        <v>0</v>
      </c>
      <c r="G45" s="85">
        <v>40</v>
      </c>
      <c r="H45" s="363"/>
      <c r="I45" s="370">
        <v>18</v>
      </c>
      <c r="J45" s="359">
        <v>12</v>
      </c>
      <c r="K45" s="334"/>
      <c r="L45" s="356">
        <v>18</v>
      </c>
      <c r="M45" s="296">
        <v>34</v>
      </c>
    </row>
    <row r="46" spans="1:13" ht="13.5">
      <c r="A46" s="231" t="s">
        <v>34</v>
      </c>
      <c r="B46" s="101"/>
      <c r="C46" s="366">
        <v>4939</v>
      </c>
      <c r="D46" s="359">
        <v>20</v>
      </c>
      <c r="E46" s="334"/>
      <c r="F46" s="356">
        <v>347</v>
      </c>
      <c r="G46" s="359">
        <v>5</v>
      </c>
      <c r="H46" s="363"/>
      <c r="I46" s="370">
        <v>12</v>
      </c>
      <c r="J46" s="359">
        <v>17</v>
      </c>
      <c r="K46" s="334"/>
      <c r="L46" s="370">
        <v>12</v>
      </c>
      <c r="M46" s="296">
        <v>41</v>
      </c>
    </row>
    <row r="47" spans="1:13" ht="13.5">
      <c r="A47" s="231" t="s">
        <v>35</v>
      </c>
      <c r="B47" s="101"/>
      <c r="C47" s="366">
        <v>1888</v>
      </c>
      <c r="D47" s="359">
        <v>31</v>
      </c>
      <c r="E47" s="334"/>
      <c r="F47" s="356">
        <v>181</v>
      </c>
      <c r="G47" s="85">
        <v>7</v>
      </c>
      <c r="H47" s="363"/>
      <c r="I47" s="370">
        <v>11</v>
      </c>
      <c r="J47" s="359">
        <v>18</v>
      </c>
      <c r="K47" s="334"/>
      <c r="L47" s="356">
        <v>27</v>
      </c>
      <c r="M47" s="296">
        <v>29</v>
      </c>
    </row>
    <row r="48" spans="1:13" ht="13.5">
      <c r="A48" s="231" t="s">
        <v>36</v>
      </c>
      <c r="B48" s="101"/>
      <c r="C48" s="366">
        <v>1020</v>
      </c>
      <c r="D48" s="359">
        <v>37</v>
      </c>
      <c r="E48" s="334"/>
      <c r="F48" s="356">
        <v>39</v>
      </c>
      <c r="G48" s="85">
        <v>23</v>
      </c>
      <c r="H48" s="363"/>
      <c r="I48" s="370">
        <v>22</v>
      </c>
      <c r="J48" s="359">
        <v>11</v>
      </c>
      <c r="K48" s="334"/>
      <c r="L48" s="356">
        <v>15</v>
      </c>
      <c r="M48" s="296">
        <v>39</v>
      </c>
    </row>
    <row r="49" spans="1:13" ht="13.5">
      <c r="A49" s="231"/>
      <c r="B49" s="101"/>
      <c r="C49" s="366"/>
      <c r="D49" s="359"/>
      <c r="E49" s="334"/>
      <c r="F49" s="356"/>
      <c r="G49" s="85"/>
      <c r="H49" s="363"/>
      <c r="I49" s="370"/>
      <c r="J49" s="115"/>
      <c r="K49" s="334"/>
      <c r="L49" s="356"/>
      <c r="M49" s="146"/>
    </row>
    <row r="50" spans="1:13" ht="13.5">
      <c r="A50" s="231" t="s">
        <v>37</v>
      </c>
      <c r="B50" s="101"/>
      <c r="C50" s="366">
        <v>666</v>
      </c>
      <c r="D50" s="359">
        <v>41</v>
      </c>
      <c r="E50" s="334"/>
      <c r="F50" s="356">
        <v>21</v>
      </c>
      <c r="G50" s="85">
        <v>27</v>
      </c>
      <c r="H50" s="363"/>
      <c r="I50" s="370">
        <v>9</v>
      </c>
      <c r="J50" s="359">
        <v>22</v>
      </c>
      <c r="K50" s="334"/>
      <c r="L50" s="356">
        <v>23</v>
      </c>
      <c r="M50" s="296">
        <v>30</v>
      </c>
    </row>
    <row r="51" spans="1:13" ht="13.5">
      <c r="A51" s="231" t="s">
        <v>38</v>
      </c>
      <c r="B51" s="101"/>
      <c r="C51" s="366">
        <v>198</v>
      </c>
      <c r="D51" s="359">
        <v>44</v>
      </c>
      <c r="E51" s="334"/>
      <c r="F51" s="356">
        <v>2</v>
      </c>
      <c r="G51" s="85">
        <v>38</v>
      </c>
      <c r="H51" s="363"/>
      <c r="I51" s="370">
        <v>1</v>
      </c>
      <c r="J51" s="359">
        <v>39</v>
      </c>
      <c r="K51" s="334"/>
      <c r="L51" s="370">
        <v>11</v>
      </c>
      <c r="M51" s="296">
        <v>43</v>
      </c>
    </row>
    <row r="52" spans="1:13" ht="13.5">
      <c r="A52" s="231" t="s">
        <v>39</v>
      </c>
      <c r="B52" s="101"/>
      <c r="C52" s="366">
        <v>1929</v>
      </c>
      <c r="D52" s="359">
        <v>29</v>
      </c>
      <c r="E52" s="334"/>
      <c r="F52" s="357">
        <v>50</v>
      </c>
      <c r="G52" s="85">
        <v>22</v>
      </c>
      <c r="H52" s="363"/>
      <c r="I52" s="370">
        <v>25</v>
      </c>
      <c r="J52" s="359">
        <v>10</v>
      </c>
      <c r="K52" s="334"/>
      <c r="L52" s="370">
        <v>31</v>
      </c>
      <c r="M52" s="296">
        <v>27</v>
      </c>
    </row>
    <row r="53" spans="1:13" ht="13.5">
      <c r="A53" s="231" t="s">
        <v>40</v>
      </c>
      <c r="B53" s="101"/>
      <c r="C53" s="366">
        <v>4256</v>
      </c>
      <c r="D53" s="359">
        <v>21</v>
      </c>
      <c r="E53" s="334"/>
      <c r="F53" s="355">
        <v>96</v>
      </c>
      <c r="G53" s="85">
        <v>14</v>
      </c>
      <c r="H53" s="363"/>
      <c r="I53" s="370">
        <v>51</v>
      </c>
      <c r="J53" s="359">
        <v>5</v>
      </c>
      <c r="K53" s="334"/>
      <c r="L53" s="370">
        <v>28</v>
      </c>
      <c r="M53" s="296">
        <v>28</v>
      </c>
    </row>
    <row r="54" spans="1:13" ht="13.5">
      <c r="A54" s="231" t="s">
        <v>41</v>
      </c>
      <c r="B54" s="101"/>
      <c r="C54" s="366">
        <v>55822</v>
      </c>
      <c r="D54" s="359">
        <v>2</v>
      </c>
      <c r="E54" s="334"/>
      <c r="F54" s="356">
        <v>1551</v>
      </c>
      <c r="G54" s="85">
        <v>1</v>
      </c>
      <c r="H54" s="363"/>
      <c r="I54" s="370">
        <v>100</v>
      </c>
      <c r="J54" s="359">
        <v>3</v>
      </c>
      <c r="K54" s="334"/>
      <c r="L54" s="370">
        <v>18</v>
      </c>
      <c r="M54" s="296">
        <v>34</v>
      </c>
    </row>
    <row r="55" spans="1:13" ht="13.5">
      <c r="A55" s="231"/>
      <c r="B55" s="101"/>
      <c r="C55" s="366"/>
      <c r="D55" s="359"/>
      <c r="E55" s="334"/>
      <c r="F55" s="356"/>
      <c r="G55" s="85"/>
      <c r="H55" s="363"/>
      <c r="I55" s="370"/>
      <c r="J55" s="115"/>
      <c r="K55" s="334"/>
      <c r="L55" s="356"/>
      <c r="M55" s="146"/>
    </row>
    <row r="56" spans="1:13" ht="13.5">
      <c r="A56" s="231" t="s">
        <v>42</v>
      </c>
      <c r="B56" s="101"/>
      <c r="C56" s="366">
        <v>2722</v>
      </c>
      <c r="D56" s="359">
        <v>25</v>
      </c>
      <c r="E56" s="334"/>
      <c r="F56" s="356">
        <v>37</v>
      </c>
      <c r="G56" s="85">
        <v>25</v>
      </c>
      <c r="H56" s="363"/>
      <c r="I56" s="370">
        <v>10</v>
      </c>
      <c r="J56" s="359">
        <v>19</v>
      </c>
      <c r="K56" s="334"/>
      <c r="L56" s="370">
        <v>7</v>
      </c>
      <c r="M56" s="296">
        <v>47</v>
      </c>
    </row>
    <row r="57" spans="1:13" ht="13.5">
      <c r="A57" s="231" t="s">
        <v>43</v>
      </c>
      <c r="B57" s="101"/>
      <c r="C57" s="366">
        <v>6057</v>
      </c>
      <c r="D57" s="359">
        <v>15</v>
      </c>
      <c r="E57" s="334"/>
      <c r="F57" s="355">
        <v>98</v>
      </c>
      <c r="G57" s="85">
        <v>12</v>
      </c>
      <c r="H57" s="363"/>
      <c r="I57" s="370">
        <v>9</v>
      </c>
      <c r="J57" s="359">
        <v>22</v>
      </c>
      <c r="K57" s="334"/>
      <c r="L57" s="370">
        <v>17</v>
      </c>
      <c r="M57" s="296">
        <v>36</v>
      </c>
    </row>
    <row r="58" spans="1:13" ht="13.5">
      <c r="A58" s="231" t="s">
        <v>44</v>
      </c>
      <c r="B58" s="101"/>
      <c r="C58" s="366">
        <v>71644</v>
      </c>
      <c r="D58" s="359">
        <v>1</v>
      </c>
      <c r="E58" s="334"/>
      <c r="F58" s="356">
        <v>724</v>
      </c>
      <c r="G58" s="85">
        <v>3</v>
      </c>
      <c r="H58" s="363"/>
      <c r="I58" s="370">
        <v>115</v>
      </c>
      <c r="J58" s="85">
        <v>1</v>
      </c>
      <c r="K58" s="334"/>
      <c r="L58" s="356">
        <v>64</v>
      </c>
      <c r="M58" s="296">
        <v>22</v>
      </c>
    </row>
    <row r="59" spans="1:13" ht="13.5">
      <c r="A59" s="231" t="s">
        <v>45</v>
      </c>
      <c r="B59" s="101"/>
      <c r="C59" s="366">
        <v>46635</v>
      </c>
      <c r="D59" s="85">
        <v>3</v>
      </c>
      <c r="E59" s="334"/>
      <c r="F59" s="356">
        <v>865</v>
      </c>
      <c r="G59" s="85">
        <v>2</v>
      </c>
      <c r="H59" s="363"/>
      <c r="I59" s="370">
        <v>41</v>
      </c>
      <c r="J59" s="359">
        <v>6</v>
      </c>
      <c r="K59" s="334"/>
      <c r="L59" s="370">
        <v>36</v>
      </c>
      <c r="M59" s="296">
        <v>25</v>
      </c>
    </row>
    <row r="60" spans="1:13" ht="13.5">
      <c r="A60" s="231" t="s">
        <v>46</v>
      </c>
      <c r="B60" s="101"/>
      <c r="C60" s="366">
        <v>6251</v>
      </c>
      <c r="D60" s="359">
        <v>14</v>
      </c>
      <c r="E60" s="334"/>
      <c r="F60" s="356">
        <v>123</v>
      </c>
      <c r="G60" s="85">
        <v>9</v>
      </c>
      <c r="H60" s="363"/>
      <c r="I60" s="370">
        <v>32</v>
      </c>
      <c r="J60" s="359">
        <v>8</v>
      </c>
      <c r="K60" s="334"/>
      <c r="L60" s="370">
        <v>69</v>
      </c>
      <c r="M60" s="296">
        <v>21</v>
      </c>
    </row>
    <row r="61" spans="1:13" ht="13.5">
      <c r="A61" s="231"/>
      <c r="B61" s="101"/>
      <c r="C61" s="366"/>
      <c r="D61" s="359" t="s">
        <v>202</v>
      </c>
      <c r="E61" s="334"/>
      <c r="F61" s="356"/>
      <c r="G61" s="85" t="s">
        <v>202</v>
      </c>
      <c r="H61" s="363"/>
      <c r="I61" s="370"/>
      <c r="J61" s="359"/>
      <c r="K61" s="334"/>
      <c r="L61" s="358"/>
      <c r="M61" s="296"/>
    </row>
    <row r="62" spans="1:13" ht="13.5">
      <c r="A62" s="231" t="s">
        <v>47</v>
      </c>
      <c r="B62" s="101"/>
      <c r="C62" s="366">
        <v>27976</v>
      </c>
      <c r="D62" s="359">
        <v>4</v>
      </c>
      <c r="E62" s="334"/>
      <c r="F62" s="356">
        <v>253</v>
      </c>
      <c r="G62" s="85">
        <v>6</v>
      </c>
      <c r="H62" s="363"/>
      <c r="I62" s="370">
        <v>106</v>
      </c>
      <c r="J62" s="359">
        <v>2</v>
      </c>
      <c r="K62" s="334"/>
      <c r="L62" s="370">
        <v>112</v>
      </c>
      <c r="M62" s="296">
        <v>18</v>
      </c>
    </row>
    <row r="63" spans="1:13" ht="13.5">
      <c r="A63" s="231" t="s">
        <v>48</v>
      </c>
      <c r="B63" s="101"/>
      <c r="C63" s="366">
        <v>5325</v>
      </c>
      <c r="D63" s="359">
        <v>18</v>
      </c>
      <c r="E63" s="334"/>
      <c r="F63" s="356">
        <v>15</v>
      </c>
      <c r="G63" s="85">
        <v>29</v>
      </c>
      <c r="H63" s="363"/>
      <c r="I63" s="370">
        <v>2</v>
      </c>
      <c r="J63" s="359">
        <v>32</v>
      </c>
      <c r="K63" s="334"/>
      <c r="L63" s="370">
        <v>51</v>
      </c>
      <c r="M63" s="296">
        <v>24</v>
      </c>
    </row>
    <row r="64" spans="1:13" ht="14.25" thickBot="1">
      <c r="A64" s="239"/>
      <c r="B64" s="121"/>
      <c r="C64" s="197"/>
      <c r="D64" s="88" t="s">
        <v>202</v>
      </c>
      <c r="E64" s="121"/>
      <c r="F64" s="116"/>
      <c r="G64" s="88"/>
      <c r="H64" s="116"/>
      <c r="I64" s="268"/>
      <c r="J64" s="88"/>
      <c r="K64" s="121"/>
      <c r="L64" s="268"/>
      <c r="M64" s="151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6" t="s">
        <v>124</v>
      </c>
      <c r="B66" s="416"/>
      <c r="C66" s="416"/>
      <c r="D66" s="416"/>
      <c r="E66" s="416"/>
      <c r="F66" s="416"/>
      <c r="G66" s="416"/>
      <c r="H66" s="416" t="s">
        <v>125</v>
      </c>
      <c r="I66" s="416"/>
      <c r="J66" s="416"/>
      <c r="K66" s="417" t="s">
        <v>126</v>
      </c>
      <c r="L66" s="417"/>
      <c r="M66" s="417"/>
    </row>
    <row r="67" spans="1:13" s="96" customFormat="1" ht="12.75" customHeight="1">
      <c r="A67" s="393" t="s">
        <v>206</v>
      </c>
      <c r="B67" s="393"/>
      <c r="C67" s="393"/>
      <c r="D67" s="393"/>
      <c r="E67" s="393"/>
      <c r="F67" s="393"/>
      <c r="G67" s="393"/>
      <c r="H67" s="393" t="s">
        <v>219</v>
      </c>
      <c r="I67" s="393"/>
      <c r="J67" s="393"/>
      <c r="K67" s="393" t="s">
        <v>198</v>
      </c>
      <c r="L67" s="401"/>
      <c r="M67" s="401"/>
    </row>
    <row r="68" spans="1:13" s="96" customFormat="1" ht="12.75" customHeight="1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401"/>
      <c r="L68" s="401"/>
      <c r="M68" s="401"/>
    </row>
    <row r="69" spans="1:13" s="96" customFormat="1" ht="12.75" customHeight="1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401"/>
      <c r="L69" s="401"/>
      <c r="M69" s="401"/>
    </row>
    <row r="70" spans="1:13" s="96" customFormat="1" ht="12.75" customHeight="1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401"/>
      <c r="L70" s="401"/>
      <c r="M70" s="401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H4:I4"/>
    <mergeCell ref="K4:L4"/>
    <mergeCell ref="E4:F4"/>
    <mergeCell ref="B4:C4"/>
    <mergeCell ref="H3:J3"/>
    <mergeCell ref="K3:M3"/>
    <mergeCell ref="E3:G3"/>
    <mergeCell ref="B3:D3"/>
  </mergeCells>
  <conditionalFormatting sqref="J56:J57 G8:G10 G50:G52 G44 G14:G18 G21 J28:J30 J20:J22 M40 J38 D17:D18 J26 J50:J52 M44:M46 M38 M26 J40 M28:M30 M50:M52 J59:J60 J8:J10 M56:M60 J46 M8:M9 J35:J36 M35:M36 M42 J42 J44 M14 M18 J14 J16:J18 D23 M22:M23 D8:D9 D56:D57 M20">
    <cfRule type="cellIs" priority="2" dxfId="0" operator="lessThanOrEqual" stopIfTrue="1">
      <formula>5</formula>
    </cfRule>
  </conditionalFormatting>
  <printOptions horizontalCentered="1" verticalCentered="1"/>
  <pageMargins left="0.7874015748031497" right="0.7874015748031497" top="0.1968503937007874" bottom="0" header="0.5905511811023623" footer="0.590551181102362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F4">
      <selection activeCell="T10" sqref="T10"/>
    </sheetView>
  </sheetViews>
  <sheetFormatPr defaultColWidth="9.00390625" defaultRowHeight="13.5"/>
  <cols>
    <col min="1" max="1" width="10.625" style="1" customWidth="1"/>
    <col min="2" max="2" width="3.75390625" style="1" customWidth="1"/>
    <col min="3" max="3" width="11.625" style="90" customWidth="1"/>
    <col min="4" max="4" width="4.625" style="90" customWidth="1"/>
    <col min="5" max="5" width="3.625" style="1" customWidth="1"/>
    <col min="6" max="6" width="11.625" style="90" customWidth="1"/>
    <col min="7" max="7" width="4.625" style="90" customWidth="1"/>
    <col min="8" max="8" width="3.625" style="1" customWidth="1"/>
    <col min="9" max="9" width="11.625" style="90" customWidth="1"/>
    <col min="10" max="10" width="4.625" style="90" customWidth="1"/>
    <col min="11" max="11" width="3.625" style="1" customWidth="1"/>
    <col min="12" max="12" width="11.625" style="90" customWidth="1"/>
    <col min="13" max="13" width="4.625" style="90" customWidth="1"/>
    <col min="14" max="16384" width="9.00390625" style="1" customWidth="1"/>
  </cols>
  <sheetData>
    <row r="1" spans="1:13" ht="18.75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50"/>
    </row>
    <row r="2" spans="2:13" s="213" customFormat="1" ht="14.25" customHeight="1" thickBot="1">
      <c r="B2" s="218"/>
      <c r="C2" s="252"/>
      <c r="D2" s="253" t="s">
        <v>182</v>
      </c>
      <c r="E2" s="218"/>
      <c r="F2" s="251"/>
      <c r="G2" s="224" t="s">
        <v>121</v>
      </c>
      <c r="H2" s="220"/>
      <c r="I2" s="254"/>
      <c r="J2" s="255" t="s">
        <v>122</v>
      </c>
      <c r="K2" s="220"/>
      <c r="L2" s="254"/>
      <c r="M2" s="255" t="s">
        <v>123</v>
      </c>
    </row>
    <row r="3" spans="1:13" s="2" customFormat="1" ht="48.75" customHeight="1">
      <c r="A3" s="226"/>
      <c r="B3" s="407" t="s">
        <v>137</v>
      </c>
      <c r="C3" s="440"/>
      <c r="D3" s="441"/>
      <c r="E3" s="407" t="s">
        <v>138</v>
      </c>
      <c r="F3" s="443"/>
      <c r="G3" s="444"/>
      <c r="H3" s="445" t="s">
        <v>139</v>
      </c>
      <c r="I3" s="446"/>
      <c r="J3" s="447"/>
      <c r="K3" s="445" t="s">
        <v>140</v>
      </c>
      <c r="L3" s="446"/>
      <c r="M3" s="448"/>
    </row>
    <row r="4" spans="1:13" s="2" customFormat="1" ht="13.5" customHeight="1">
      <c r="A4" s="227" t="s">
        <v>62</v>
      </c>
      <c r="B4" s="442" t="s">
        <v>141</v>
      </c>
      <c r="C4" s="435"/>
      <c r="D4" s="292" t="s">
        <v>52</v>
      </c>
      <c r="E4" s="442" t="s">
        <v>141</v>
      </c>
      <c r="F4" s="435"/>
      <c r="G4" s="292" t="s">
        <v>52</v>
      </c>
      <c r="H4" s="442" t="s">
        <v>141</v>
      </c>
      <c r="I4" s="435"/>
      <c r="J4" s="292" t="s">
        <v>52</v>
      </c>
      <c r="K4" s="442" t="s">
        <v>141</v>
      </c>
      <c r="L4" s="435"/>
      <c r="M4" s="295" t="s">
        <v>52</v>
      </c>
    </row>
    <row r="5" spans="1:13" ht="13.5" customHeight="1">
      <c r="A5" s="230"/>
      <c r="B5" s="13"/>
      <c r="C5" s="27"/>
      <c r="D5" s="27"/>
      <c r="E5" s="18"/>
      <c r="F5" s="293"/>
      <c r="G5" s="27"/>
      <c r="H5" s="18"/>
      <c r="I5" s="294"/>
      <c r="J5" s="27"/>
      <c r="K5" s="18"/>
      <c r="L5" s="45"/>
      <c r="M5" s="59"/>
    </row>
    <row r="6" spans="1:13" ht="13.5" customHeight="1">
      <c r="A6" s="230" t="s">
        <v>1</v>
      </c>
      <c r="B6" s="97"/>
      <c r="C6" s="84">
        <v>128057352</v>
      </c>
      <c r="D6" s="84"/>
      <c r="E6" s="271"/>
      <c r="F6" s="143">
        <v>62327737</v>
      </c>
      <c r="G6" s="84"/>
      <c r="H6" s="271"/>
      <c r="I6" s="84">
        <v>65729615</v>
      </c>
      <c r="J6" s="84"/>
      <c r="K6" s="271"/>
      <c r="L6" s="143">
        <v>1648037</v>
      </c>
      <c r="M6" s="144"/>
    </row>
    <row r="7" spans="1:13" ht="13.5" customHeight="1">
      <c r="A7" s="230"/>
      <c r="B7" s="97"/>
      <c r="C7" s="84"/>
      <c r="D7" s="84"/>
      <c r="E7" s="271"/>
      <c r="F7" s="143"/>
      <c r="G7" s="84"/>
      <c r="H7" s="271"/>
      <c r="I7" s="84"/>
      <c r="J7" s="84"/>
      <c r="K7" s="271"/>
      <c r="L7" s="143"/>
      <c r="M7" s="144"/>
    </row>
    <row r="8" spans="1:13" ht="13.5">
      <c r="A8" s="231" t="s">
        <v>2</v>
      </c>
      <c r="B8" s="101"/>
      <c r="C8" s="84">
        <v>5506419</v>
      </c>
      <c r="D8" s="85">
        <v>8</v>
      </c>
      <c r="E8" s="272"/>
      <c r="F8" s="143">
        <v>2603345</v>
      </c>
      <c r="G8" s="85">
        <v>8</v>
      </c>
      <c r="H8" s="272"/>
      <c r="I8" s="145">
        <v>2903074</v>
      </c>
      <c r="J8" s="85">
        <v>8</v>
      </c>
      <c r="K8" s="272"/>
      <c r="L8" s="143">
        <v>18280</v>
      </c>
      <c r="M8" s="146">
        <v>20</v>
      </c>
    </row>
    <row r="9" spans="1:13" ht="13.5">
      <c r="A9" s="231" t="s">
        <v>3</v>
      </c>
      <c r="B9" s="101"/>
      <c r="C9" s="84">
        <v>1373339</v>
      </c>
      <c r="D9" s="85">
        <v>31</v>
      </c>
      <c r="E9" s="272"/>
      <c r="F9" s="143">
        <v>646141</v>
      </c>
      <c r="G9" s="85">
        <v>31</v>
      </c>
      <c r="H9" s="272"/>
      <c r="I9" s="145">
        <v>727198</v>
      </c>
      <c r="J9" s="85">
        <v>29</v>
      </c>
      <c r="K9" s="272"/>
      <c r="L9" s="143">
        <v>3688</v>
      </c>
      <c r="M9" s="146">
        <v>43</v>
      </c>
    </row>
    <row r="10" spans="1:13" ht="13.5" customHeight="1">
      <c r="A10" s="231" t="s">
        <v>4</v>
      </c>
      <c r="B10" s="101"/>
      <c r="C10" s="84">
        <v>1330147</v>
      </c>
      <c r="D10" s="85">
        <v>32</v>
      </c>
      <c r="E10" s="272"/>
      <c r="F10" s="143">
        <v>634971</v>
      </c>
      <c r="G10" s="85">
        <v>32</v>
      </c>
      <c r="H10" s="272"/>
      <c r="I10" s="145">
        <v>695176</v>
      </c>
      <c r="J10" s="85">
        <v>32</v>
      </c>
      <c r="K10" s="272"/>
      <c r="L10" s="143">
        <v>5184</v>
      </c>
      <c r="M10" s="146">
        <v>38</v>
      </c>
    </row>
    <row r="11" spans="1:13" ht="13.5">
      <c r="A11" s="231" t="s">
        <v>5</v>
      </c>
      <c r="B11" s="101"/>
      <c r="C11" s="84">
        <v>2348165</v>
      </c>
      <c r="D11" s="85">
        <v>15</v>
      </c>
      <c r="E11" s="272"/>
      <c r="F11" s="143">
        <v>1139566</v>
      </c>
      <c r="G11" s="85">
        <v>15</v>
      </c>
      <c r="H11" s="272"/>
      <c r="I11" s="145">
        <v>1208599</v>
      </c>
      <c r="J11" s="85">
        <v>15</v>
      </c>
      <c r="K11" s="272"/>
      <c r="L11" s="143">
        <v>12367</v>
      </c>
      <c r="M11" s="146">
        <v>22</v>
      </c>
    </row>
    <row r="12" spans="1:13" ht="13.5">
      <c r="A12" s="231" t="s">
        <v>6</v>
      </c>
      <c r="B12" s="101"/>
      <c r="C12" s="84">
        <v>1085997</v>
      </c>
      <c r="D12" s="85">
        <v>38</v>
      </c>
      <c r="E12" s="272"/>
      <c r="F12" s="143">
        <v>509926</v>
      </c>
      <c r="G12" s="85">
        <v>38</v>
      </c>
      <c r="H12" s="272"/>
      <c r="I12" s="145">
        <v>576071</v>
      </c>
      <c r="J12" s="85">
        <v>37</v>
      </c>
      <c r="K12" s="272"/>
      <c r="L12" s="143">
        <v>3356</v>
      </c>
      <c r="M12" s="146">
        <v>46</v>
      </c>
    </row>
    <row r="13" spans="1:13" ht="13.5">
      <c r="A13" s="231"/>
      <c r="B13" s="101"/>
      <c r="C13" s="84"/>
      <c r="D13" s="86"/>
      <c r="E13" s="272"/>
      <c r="F13" s="143"/>
      <c r="G13" s="86"/>
      <c r="H13" s="272"/>
      <c r="I13" s="145"/>
      <c r="J13" s="86"/>
      <c r="K13" s="272"/>
      <c r="L13" s="143"/>
      <c r="M13" s="100"/>
    </row>
    <row r="14" spans="1:13" ht="13.5">
      <c r="A14" s="231" t="s">
        <v>7</v>
      </c>
      <c r="B14" s="101"/>
      <c r="C14" s="84">
        <v>1168924</v>
      </c>
      <c r="D14" s="85">
        <v>35</v>
      </c>
      <c r="E14" s="272"/>
      <c r="F14" s="143">
        <v>560643</v>
      </c>
      <c r="G14" s="85">
        <v>35</v>
      </c>
      <c r="H14" s="272"/>
      <c r="I14" s="145">
        <v>608281</v>
      </c>
      <c r="J14" s="85">
        <v>34</v>
      </c>
      <c r="K14" s="272"/>
      <c r="L14" s="143">
        <v>6158</v>
      </c>
      <c r="M14" s="146">
        <v>36</v>
      </c>
    </row>
    <row r="15" spans="1:13" ht="13.5">
      <c r="A15" s="231" t="s">
        <v>8</v>
      </c>
      <c r="B15" s="101"/>
      <c r="C15" s="84">
        <v>2029064</v>
      </c>
      <c r="D15" s="85">
        <v>18</v>
      </c>
      <c r="E15" s="272"/>
      <c r="F15" s="143">
        <v>984682</v>
      </c>
      <c r="G15" s="85">
        <v>20</v>
      </c>
      <c r="H15" s="272"/>
      <c r="I15" s="145">
        <v>1044382</v>
      </c>
      <c r="J15" s="85">
        <v>18</v>
      </c>
      <c r="K15" s="272"/>
      <c r="L15" s="143">
        <v>9347</v>
      </c>
      <c r="M15" s="146">
        <v>28</v>
      </c>
    </row>
    <row r="16" spans="1:13" ht="13.5">
      <c r="A16" s="231" t="s">
        <v>9</v>
      </c>
      <c r="B16" s="101"/>
      <c r="C16" s="84">
        <v>2969770</v>
      </c>
      <c r="D16" s="85">
        <v>11</v>
      </c>
      <c r="E16" s="272"/>
      <c r="F16" s="143">
        <v>1479779</v>
      </c>
      <c r="G16" s="85">
        <v>11</v>
      </c>
      <c r="H16" s="272"/>
      <c r="I16" s="145">
        <v>1489991</v>
      </c>
      <c r="J16" s="85">
        <v>11</v>
      </c>
      <c r="K16" s="272"/>
      <c r="L16" s="143">
        <v>40477</v>
      </c>
      <c r="M16" s="146">
        <v>10</v>
      </c>
    </row>
    <row r="17" spans="1:13" ht="13.5">
      <c r="A17" s="231" t="s">
        <v>10</v>
      </c>
      <c r="B17" s="101"/>
      <c r="C17" s="84">
        <v>2007683</v>
      </c>
      <c r="D17" s="85">
        <v>20</v>
      </c>
      <c r="E17" s="272"/>
      <c r="F17" s="143">
        <v>996855</v>
      </c>
      <c r="G17" s="85">
        <v>18</v>
      </c>
      <c r="H17" s="272"/>
      <c r="I17" s="145">
        <v>1010828</v>
      </c>
      <c r="J17" s="85">
        <v>21</v>
      </c>
      <c r="K17" s="272"/>
      <c r="L17" s="143">
        <v>26429</v>
      </c>
      <c r="M17" s="146">
        <v>17</v>
      </c>
    </row>
    <row r="18" spans="1:13" ht="13.5">
      <c r="A18" s="231" t="s">
        <v>11</v>
      </c>
      <c r="B18" s="101"/>
      <c r="C18" s="84">
        <v>2008068</v>
      </c>
      <c r="D18" s="85">
        <v>19</v>
      </c>
      <c r="E18" s="272"/>
      <c r="F18" s="143">
        <v>988019</v>
      </c>
      <c r="G18" s="85">
        <v>19</v>
      </c>
      <c r="H18" s="272"/>
      <c r="I18" s="145">
        <v>1020049</v>
      </c>
      <c r="J18" s="85">
        <v>19</v>
      </c>
      <c r="K18" s="272"/>
      <c r="L18" s="143">
        <v>35458</v>
      </c>
      <c r="M18" s="146">
        <v>13</v>
      </c>
    </row>
    <row r="19" spans="1:13" ht="13.5">
      <c r="A19" s="231"/>
      <c r="B19" s="101"/>
      <c r="C19" s="84"/>
      <c r="D19" s="86"/>
      <c r="E19" s="272"/>
      <c r="F19" s="143"/>
      <c r="G19" s="86"/>
      <c r="H19" s="272"/>
      <c r="I19" s="145"/>
      <c r="J19" s="86"/>
      <c r="K19" s="272"/>
      <c r="L19" s="143"/>
      <c r="M19" s="100"/>
    </row>
    <row r="20" spans="1:13" ht="13.5">
      <c r="A20" s="61" t="s">
        <v>12</v>
      </c>
      <c r="B20" s="111"/>
      <c r="C20" s="147">
        <v>7194556</v>
      </c>
      <c r="D20" s="80">
        <v>5</v>
      </c>
      <c r="E20" s="291"/>
      <c r="F20" s="249">
        <v>3608711</v>
      </c>
      <c r="G20" s="80">
        <v>5</v>
      </c>
      <c r="H20" s="291"/>
      <c r="I20" s="148">
        <v>3585845</v>
      </c>
      <c r="J20" s="80">
        <v>5</v>
      </c>
      <c r="K20" s="291"/>
      <c r="L20" s="249">
        <v>88734</v>
      </c>
      <c r="M20" s="94">
        <v>5</v>
      </c>
    </row>
    <row r="21" spans="1:13" ht="13.5">
      <c r="A21" s="231" t="s">
        <v>13</v>
      </c>
      <c r="B21" s="101"/>
      <c r="C21" s="84">
        <v>6216289</v>
      </c>
      <c r="D21" s="87">
        <v>6</v>
      </c>
      <c r="E21" s="272"/>
      <c r="F21" s="143">
        <v>3098139</v>
      </c>
      <c r="G21" s="87">
        <v>6</v>
      </c>
      <c r="H21" s="272"/>
      <c r="I21" s="145">
        <v>3118150</v>
      </c>
      <c r="J21" s="87">
        <v>6</v>
      </c>
      <c r="K21" s="272"/>
      <c r="L21" s="143">
        <v>78927</v>
      </c>
      <c r="M21" s="149">
        <v>7</v>
      </c>
    </row>
    <row r="22" spans="1:13" ht="13.5">
      <c r="A22" s="231" t="s">
        <v>14</v>
      </c>
      <c r="B22" s="101"/>
      <c r="C22" s="84">
        <v>13159388</v>
      </c>
      <c r="D22" s="87">
        <v>1</v>
      </c>
      <c r="E22" s="272"/>
      <c r="F22" s="143">
        <v>6512110</v>
      </c>
      <c r="G22" s="87">
        <v>1</v>
      </c>
      <c r="H22" s="272"/>
      <c r="I22" s="145">
        <v>6647278</v>
      </c>
      <c r="J22" s="87">
        <v>1</v>
      </c>
      <c r="K22" s="272"/>
      <c r="L22" s="143">
        <v>318829</v>
      </c>
      <c r="M22" s="149">
        <v>1</v>
      </c>
    </row>
    <row r="23" spans="1:13" ht="13.5">
      <c r="A23" s="231" t="s">
        <v>15</v>
      </c>
      <c r="B23" s="101"/>
      <c r="C23" s="84">
        <v>9048331</v>
      </c>
      <c r="D23" s="87">
        <v>2</v>
      </c>
      <c r="E23" s="272"/>
      <c r="F23" s="143">
        <v>4544545</v>
      </c>
      <c r="G23" s="87">
        <v>2</v>
      </c>
      <c r="H23" s="272"/>
      <c r="I23" s="145">
        <v>4503786</v>
      </c>
      <c r="J23" s="87">
        <v>3</v>
      </c>
      <c r="K23" s="272"/>
      <c r="L23" s="143">
        <v>125686</v>
      </c>
      <c r="M23" s="149">
        <v>4</v>
      </c>
    </row>
    <row r="24" spans="1:13" ht="13.5">
      <c r="A24" s="231" t="s">
        <v>16</v>
      </c>
      <c r="B24" s="101"/>
      <c r="C24" s="84">
        <v>2374450</v>
      </c>
      <c r="D24" s="85">
        <v>14</v>
      </c>
      <c r="E24" s="272"/>
      <c r="F24" s="143">
        <v>1148236</v>
      </c>
      <c r="G24" s="85">
        <v>14</v>
      </c>
      <c r="H24" s="272"/>
      <c r="I24" s="145">
        <v>1226214</v>
      </c>
      <c r="J24" s="85">
        <v>14</v>
      </c>
      <c r="K24" s="272"/>
      <c r="L24" s="143">
        <v>11914</v>
      </c>
      <c r="M24" s="146">
        <v>24</v>
      </c>
    </row>
    <row r="25" spans="1:13" ht="13.5">
      <c r="A25" s="231"/>
      <c r="B25" s="101"/>
      <c r="C25" s="84"/>
      <c r="D25" s="86"/>
      <c r="E25" s="272"/>
      <c r="F25" s="143"/>
      <c r="G25" s="86"/>
      <c r="H25" s="272"/>
      <c r="I25" s="145"/>
      <c r="J25" s="86"/>
      <c r="K25" s="272"/>
      <c r="L25" s="143"/>
      <c r="M25" s="100"/>
    </row>
    <row r="26" spans="1:13" ht="13.5">
      <c r="A26" s="231" t="s">
        <v>17</v>
      </c>
      <c r="B26" s="101"/>
      <c r="C26" s="84">
        <v>1093247</v>
      </c>
      <c r="D26" s="85">
        <v>37</v>
      </c>
      <c r="E26" s="272"/>
      <c r="F26" s="143">
        <v>526605</v>
      </c>
      <c r="G26" s="85">
        <v>37</v>
      </c>
      <c r="H26" s="272"/>
      <c r="I26" s="145">
        <v>566642</v>
      </c>
      <c r="J26" s="85">
        <v>38</v>
      </c>
      <c r="K26" s="272"/>
      <c r="L26" s="143">
        <v>11002</v>
      </c>
      <c r="M26" s="146">
        <v>25</v>
      </c>
    </row>
    <row r="27" spans="1:13" ht="13.5">
      <c r="A27" s="231" t="s">
        <v>18</v>
      </c>
      <c r="B27" s="101"/>
      <c r="C27" s="84">
        <v>1169788</v>
      </c>
      <c r="D27" s="85">
        <v>34</v>
      </c>
      <c r="E27" s="272"/>
      <c r="F27" s="143">
        <v>564972</v>
      </c>
      <c r="G27" s="85">
        <v>33</v>
      </c>
      <c r="H27" s="272"/>
      <c r="I27" s="145">
        <v>604816</v>
      </c>
      <c r="J27" s="85">
        <v>35</v>
      </c>
      <c r="K27" s="272"/>
      <c r="L27" s="143">
        <v>9768</v>
      </c>
      <c r="M27" s="146">
        <v>27</v>
      </c>
    </row>
    <row r="28" spans="1:13" ht="13.5">
      <c r="A28" s="231" t="s">
        <v>19</v>
      </c>
      <c r="B28" s="101"/>
      <c r="C28" s="84">
        <v>806314</v>
      </c>
      <c r="D28" s="85">
        <v>43</v>
      </c>
      <c r="E28" s="272"/>
      <c r="F28" s="143">
        <v>389712</v>
      </c>
      <c r="G28" s="85">
        <v>43</v>
      </c>
      <c r="H28" s="272"/>
      <c r="I28" s="145">
        <v>416602</v>
      </c>
      <c r="J28" s="85">
        <v>43</v>
      </c>
      <c r="K28" s="272"/>
      <c r="L28" s="143">
        <v>10562</v>
      </c>
      <c r="M28" s="146">
        <v>26</v>
      </c>
    </row>
    <row r="29" spans="1:13" ht="13.5">
      <c r="A29" s="231" t="s">
        <v>20</v>
      </c>
      <c r="B29" s="101"/>
      <c r="C29" s="84">
        <v>863075</v>
      </c>
      <c r="D29" s="85">
        <v>41</v>
      </c>
      <c r="E29" s="272"/>
      <c r="F29" s="143">
        <v>422526</v>
      </c>
      <c r="G29" s="85">
        <v>41</v>
      </c>
      <c r="H29" s="272"/>
      <c r="I29" s="145">
        <v>440549</v>
      </c>
      <c r="J29" s="85">
        <v>42</v>
      </c>
      <c r="K29" s="272"/>
      <c r="L29" s="143">
        <v>12484</v>
      </c>
      <c r="M29" s="146">
        <v>21</v>
      </c>
    </row>
    <row r="30" spans="1:13" ht="13.5">
      <c r="A30" s="231" t="s">
        <v>21</v>
      </c>
      <c r="B30" s="101"/>
      <c r="C30" s="84">
        <v>2152449</v>
      </c>
      <c r="D30" s="85">
        <v>16</v>
      </c>
      <c r="E30" s="272"/>
      <c r="F30" s="143">
        <v>1046178</v>
      </c>
      <c r="G30" s="85">
        <v>16</v>
      </c>
      <c r="H30" s="272"/>
      <c r="I30" s="145">
        <v>1106271</v>
      </c>
      <c r="J30" s="85">
        <v>16</v>
      </c>
      <c r="K30" s="272"/>
      <c r="L30" s="143">
        <v>29841</v>
      </c>
      <c r="M30" s="146">
        <v>16</v>
      </c>
    </row>
    <row r="31" spans="1:13" ht="13.5">
      <c r="A31" s="231"/>
      <c r="B31" s="101"/>
      <c r="C31" s="84"/>
      <c r="D31" s="86"/>
      <c r="E31" s="272"/>
      <c r="F31" s="143"/>
      <c r="G31" s="86"/>
      <c r="H31" s="272"/>
      <c r="I31" s="145"/>
      <c r="J31" s="86"/>
      <c r="K31" s="272"/>
      <c r="L31" s="143"/>
      <c r="M31" s="100"/>
    </row>
    <row r="32" spans="1:13" ht="13.5">
      <c r="A32" s="231" t="s">
        <v>22</v>
      </c>
      <c r="B32" s="101"/>
      <c r="C32" s="84">
        <v>2080773</v>
      </c>
      <c r="D32" s="85">
        <v>17</v>
      </c>
      <c r="E32" s="272"/>
      <c r="F32" s="143">
        <v>1006247</v>
      </c>
      <c r="G32" s="85">
        <v>17</v>
      </c>
      <c r="H32" s="272"/>
      <c r="I32" s="145">
        <v>1074526</v>
      </c>
      <c r="J32" s="85">
        <v>17</v>
      </c>
      <c r="K32" s="272"/>
      <c r="L32" s="143">
        <v>36879</v>
      </c>
      <c r="M32" s="146">
        <v>12</v>
      </c>
    </row>
    <row r="33" spans="1:13" ht="13.5">
      <c r="A33" s="231" t="s">
        <v>23</v>
      </c>
      <c r="B33" s="101"/>
      <c r="C33" s="84">
        <v>3765007</v>
      </c>
      <c r="D33" s="85">
        <v>10</v>
      </c>
      <c r="E33" s="272"/>
      <c r="F33" s="143">
        <v>1853952</v>
      </c>
      <c r="G33" s="85">
        <v>10</v>
      </c>
      <c r="H33" s="272"/>
      <c r="I33" s="145">
        <v>1911055</v>
      </c>
      <c r="J33" s="85">
        <v>10</v>
      </c>
      <c r="K33" s="272"/>
      <c r="L33" s="143">
        <v>61610</v>
      </c>
      <c r="M33" s="146">
        <v>8</v>
      </c>
    </row>
    <row r="34" spans="1:13" ht="13.5">
      <c r="A34" s="231" t="s">
        <v>24</v>
      </c>
      <c r="B34" s="101"/>
      <c r="C34" s="84">
        <v>7410719</v>
      </c>
      <c r="D34" s="85">
        <v>4</v>
      </c>
      <c r="E34" s="272"/>
      <c r="F34" s="143">
        <v>3704220</v>
      </c>
      <c r="G34" s="85">
        <v>4</v>
      </c>
      <c r="H34" s="272"/>
      <c r="I34" s="145">
        <v>3706499</v>
      </c>
      <c r="J34" s="85">
        <v>4</v>
      </c>
      <c r="K34" s="272"/>
      <c r="L34" s="143">
        <v>160228</v>
      </c>
      <c r="M34" s="146">
        <v>3</v>
      </c>
    </row>
    <row r="35" spans="1:13" ht="13.5">
      <c r="A35" s="231" t="s">
        <v>25</v>
      </c>
      <c r="B35" s="101"/>
      <c r="C35" s="84">
        <v>1854724</v>
      </c>
      <c r="D35" s="85">
        <v>22</v>
      </c>
      <c r="E35" s="272"/>
      <c r="F35" s="143">
        <v>903398</v>
      </c>
      <c r="G35" s="85">
        <v>22</v>
      </c>
      <c r="H35" s="272"/>
      <c r="I35" s="145">
        <v>951326</v>
      </c>
      <c r="J35" s="85">
        <v>23</v>
      </c>
      <c r="K35" s="272"/>
      <c r="L35" s="143">
        <v>32825</v>
      </c>
      <c r="M35" s="146">
        <v>14</v>
      </c>
    </row>
    <row r="36" spans="1:13" ht="13.5">
      <c r="A36" s="231" t="s">
        <v>26</v>
      </c>
      <c r="B36" s="101"/>
      <c r="C36" s="84">
        <v>1410777</v>
      </c>
      <c r="D36" s="85">
        <v>28</v>
      </c>
      <c r="E36" s="272"/>
      <c r="F36" s="143">
        <v>696769</v>
      </c>
      <c r="G36" s="85">
        <v>25</v>
      </c>
      <c r="H36" s="272"/>
      <c r="I36" s="145">
        <v>714008</v>
      </c>
      <c r="J36" s="85">
        <v>30</v>
      </c>
      <c r="K36" s="272"/>
      <c r="L36" s="143">
        <v>21537</v>
      </c>
      <c r="M36" s="146">
        <v>18</v>
      </c>
    </row>
    <row r="37" spans="1:13" ht="13.5">
      <c r="A37" s="231"/>
      <c r="B37" s="101"/>
      <c r="C37" s="84"/>
      <c r="D37" s="86"/>
      <c r="E37" s="272"/>
      <c r="F37" s="143"/>
      <c r="G37" s="86"/>
      <c r="H37" s="272"/>
      <c r="I37" s="145" t="s">
        <v>54</v>
      </c>
      <c r="J37" s="86"/>
      <c r="K37" s="272"/>
      <c r="L37" s="143"/>
      <c r="M37" s="100"/>
    </row>
    <row r="38" spans="1:13" ht="13.5">
      <c r="A38" s="231" t="s">
        <v>27</v>
      </c>
      <c r="B38" s="101"/>
      <c r="C38" s="84">
        <v>2636092</v>
      </c>
      <c r="D38" s="85">
        <v>13</v>
      </c>
      <c r="E38" s="272"/>
      <c r="F38" s="143">
        <v>1265387</v>
      </c>
      <c r="G38" s="85">
        <v>13</v>
      </c>
      <c r="H38" s="272"/>
      <c r="I38" s="145">
        <v>1370705</v>
      </c>
      <c r="J38" s="85">
        <v>13</v>
      </c>
      <c r="K38" s="272"/>
      <c r="L38" s="143">
        <v>41855</v>
      </c>
      <c r="M38" s="146">
        <v>9</v>
      </c>
    </row>
    <row r="39" spans="1:13" ht="13.5">
      <c r="A39" s="231" t="s">
        <v>28</v>
      </c>
      <c r="B39" s="101"/>
      <c r="C39" s="84">
        <v>8865245</v>
      </c>
      <c r="D39" s="85">
        <v>3</v>
      </c>
      <c r="E39" s="272"/>
      <c r="F39" s="143">
        <v>4285566</v>
      </c>
      <c r="G39" s="85">
        <v>3</v>
      </c>
      <c r="H39" s="272"/>
      <c r="I39" s="145">
        <v>4579679</v>
      </c>
      <c r="J39" s="85">
        <v>2</v>
      </c>
      <c r="K39" s="272"/>
      <c r="L39" s="143">
        <v>164704</v>
      </c>
      <c r="M39" s="146">
        <v>2</v>
      </c>
    </row>
    <row r="40" spans="1:13" ht="13.5">
      <c r="A40" s="231" t="s">
        <v>29</v>
      </c>
      <c r="B40" s="101"/>
      <c r="C40" s="84">
        <v>5588133</v>
      </c>
      <c r="D40" s="85">
        <v>7</v>
      </c>
      <c r="E40" s="272"/>
      <c r="F40" s="143">
        <v>2673328</v>
      </c>
      <c r="G40" s="85">
        <v>7</v>
      </c>
      <c r="H40" s="272"/>
      <c r="I40" s="145">
        <v>2914805</v>
      </c>
      <c r="J40" s="85">
        <v>7</v>
      </c>
      <c r="K40" s="272"/>
      <c r="L40" s="143">
        <v>79040</v>
      </c>
      <c r="M40" s="146">
        <v>6</v>
      </c>
    </row>
    <row r="41" spans="1:13" ht="13.5">
      <c r="A41" s="231" t="s">
        <v>30</v>
      </c>
      <c r="B41" s="101"/>
      <c r="C41" s="84">
        <v>1400728</v>
      </c>
      <c r="D41" s="85">
        <v>29</v>
      </c>
      <c r="E41" s="272"/>
      <c r="F41" s="143">
        <v>663321</v>
      </c>
      <c r="G41" s="85">
        <v>30</v>
      </c>
      <c r="H41" s="272"/>
      <c r="I41" s="145">
        <v>737407</v>
      </c>
      <c r="J41" s="85">
        <v>28</v>
      </c>
      <c r="K41" s="272"/>
      <c r="L41" s="143">
        <v>9255</v>
      </c>
      <c r="M41" s="146">
        <v>29</v>
      </c>
    </row>
    <row r="42" spans="1:13" ht="13.5">
      <c r="A42" s="231" t="s">
        <v>31</v>
      </c>
      <c r="B42" s="101"/>
      <c r="C42" s="84">
        <v>1002198</v>
      </c>
      <c r="D42" s="85">
        <v>39</v>
      </c>
      <c r="E42" s="272"/>
      <c r="F42" s="143">
        <v>471397</v>
      </c>
      <c r="G42" s="85">
        <v>40</v>
      </c>
      <c r="H42" s="272"/>
      <c r="I42" s="145">
        <v>530801</v>
      </c>
      <c r="J42" s="85">
        <v>39</v>
      </c>
      <c r="K42" s="272"/>
      <c r="L42" s="143">
        <v>4837</v>
      </c>
      <c r="M42" s="146">
        <v>39</v>
      </c>
    </row>
    <row r="43" spans="1:13" ht="13.5">
      <c r="A43" s="231"/>
      <c r="B43" s="101"/>
      <c r="C43" s="84"/>
      <c r="D43" s="86"/>
      <c r="E43" s="272"/>
      <c r="F43" s="143"/>
      <c r="G43" s="86"/>
      <c r="H43" s="272"/>
      <c r="I43" s="145"/>
      <c r="J43" s="86"/>
      <c r="K43" s="272"/>
      <c r="L43" s="143"/>
      <c r="M43" s="100"/>
    </row>
    <row r="44" spans="1:13" ht="13.5">
      <c r="A44" s="231" t="s">
        <v>32</v>
      </c>
      <c r="B44" s="101"/>
      <c r="C44" s="84">
        <v>588667</v>
      </c>
      <c r="D44" s="85">
        <v>47</v>
      </c>
      <c r="E44" s="272"/>
      <c r="F44" s="143">
        <v>280701</v>
      </c>
      <c r="G44" s="85">
        <v>47</v>
      </c>
      <c r="H44" s="272"/>
      <c r="I44" s="145">
        <v>307966</v>
      </c>
      <c r="J44" s="85">
        <v>47</v>
      </c>
      <c r="K44" s="272"/>
      <c r="L44" s="143">
        <v>3596</v>
      </c>
      <c r="M44" s="146">
        <v>44</v>
      </c>
    </row>
    <row r="45" spans="1:13" ht="13.5">
      <c r="A45" s="231" t="s">
        <v>33</v>
      </c>
      <c r="B45" s="101"/>
      <c r="C45" s="84">
        <v>717397</v>
      </c>
      <c r="D45" s="85">
        <v>46</v>
      </c>
      <c r="E45" s="272"/>
      <c r="F45" s="143">
        <v>342991</v>
      </c>
      <c r="G45" s="85">
        <v>46</v>
      </c>
      <c r="H45" s="272"/>
      <c r="I45" s="145">
        <v>374406</v>
      </c>
      <c r="J45" s="85">
        <v>46</v>
      </c>
      <c r="K45" s="272"/>
      <c r="L45" s="143">
        <v>4779</v>
      </c>
      <c r="M45" s="146">
        <v>40</v>
      </c>
    </row>
    <row r="46" spans="1:13" ht="13.5">
      <c r="A46" s="231" t="s">
        <v>34</v>
      </c>
      <c r="B46" s="101"/>
      <c r="C46" s="84">
        <v>1945276</v>
      </c>
      <c r="D46" s="85">
        <v>21</v>
      </c>
      <c r="E46" s="272"/>
      <c r="F46" s="143">
        <v>933168</v>
      </c>
      <c r="G46" s="85">
        <v>21</v>
      </c>
      <c r="H46" s="272"/>
      <c r="I46" s="145">
        <v>1012108</v>
      </c>
      <c r="J46" s="85">
        <v>20</v>
      </c>
      <c r="K46" s="272"/>
      <c r="L46" s="143">
        <v>18476</v>
      </c>
      <c r="M46" s="146">
        <v>19</v>
      </c>
    </row>
    <row r="47" spans="1:13" ht="13.5">
      <c r="A47" s="231" t="s">
        <v>35</v>
      </c>
      <c r="B47" s="101"/>
      <c r="C47" s="84">
        <v>2860750</v>
      </c>
      <c r="D47" s="85">
        <v>12</v>
      </c>
      <c r="E47" s="272"/>
      <c r="F47" s="143">
        <v>1380671</v>
      </c>
      <c r="G47" s="85">
        <v>12</v>
      </c>
      <c r="H47" s="272"/>
      <c r="I47" s="145">
        <v>1480079</v>
      </c>
      <c r="J47" s="85">
        <v>12</v>
      </c>
      <c r="K47" s="272"/>
      <c r="L47" s="143">
        <v>31882</v>
      </c>
      <c r="M47" s="146">
        <v>15</v>
      </c>
    </row>
    <row r="48" spans="1:13" ht="13.5">
      <c r="A48" s="231" t="s">
        <v>36</v>
      </c>
      <c r="B48" s="101"/>
      <c r="C48" s="84">
        <v>1451338</v>
      </c>
      <c r="D48" s="85">
        <v>25</v>
      </c>
      <c r="E48" s="272"/>
      <c r="F48" s="143">
        <v>684176</v>
      </c>
      <c r="G48" s="85">
        <v>26</v>
      </c>
      <c r="H48" s="272"/>
      <c r="I48" s="145">
        <v>767162</v>
      </c>
      <c r="J48" s="85">
        <v>25</v>
      </c>
      <c r="K48" s="272"/>
      <c r="L48" s="143">
        <v>12292</v>
      </c>
      <c r="M48" s="146">
        <v>23</v>
      </c>
    </row>
    <row r="49" spans="1:13" ht="13.5">
      <c r="A49" s="231"/>
      <c r="B49" s="101"/>
      <c r="C49" s="84"/>
      <c r="D49" s="86"/>
      <c r="E49" s="272"/>
      <c r="F49" s="143"/>
      <c r="G49" s="86"/>
      <c r="H49" s="272"/>
      <c r="I49" s="145"/>
      <c r="J49" s="86"/>
      <c r="K49" s="272"/>
      <c r="L49" s="143"/>
      <c r="M49" s="100"/>
    </row>
    <row r="50" spans="1:13" ht="13.5">
      <c r="A50" s="231" t="s">
        <v>37</v>
      </c>
      <c r="B50" s="101"/>
      <c r="C50" s="84">
        <v>785491</v>
      </c>
      <c r="D50" s="85">
        <v>44</v>
      </c>
      <c r="E50" s="272"/>
      <c r="F50" s="143">
        <v>372710</v>
      </c>
      <c r="G50" s="85">
        <v>44</v>
      </c>
      <c r="H50" s="272"/>
      <c r="I50" s="145">
        <v>412781</v>
      </c>
      <c r="J50" s="85">
        <v>44</v>
      </c>
      <c r="K50" s="272"/>
      <c r="L50" s="143">
        <v>4076</v>
      </c>
      <c r="M50" s="146">
        <v>41</v>
      </c>
    </row>
    <row r="51" spans="1:13" ht="13.5">
      <c r="A51" s="231" t="s">
        <v>38</v>
      </c>
      <c r="B51" s="101"/>
      <c r="C51" s="84">
        <v>995842</v>
      </c>
      <c r="D51" s="85">
        <v>40</v>
      </c>
      <c r="E51" s="272"/>
      <c r="F51" s="143">
        <v>479951</v>
      </c>
      <c r="G51" s="85">
        <v>39</v>
      </c>
      <c r="H51" s="272"/>
      <c r="I51" s="145">
        <v>515891</v>
      </c>
      <c r="J51" s="85">
        <v>40</v>
      </c>
      <c r="K51" s="272"/>
      <c r="L51" s="143">
        <v>6858</v>
      </c>
      <c r="M51" s="146">
        <v>34</v>
      </c>
    </row>
    <row r="52" spans="1:13" ht="13.5">
      <c r="A52" s="231" t="s">
        <v>39</v>
      </c>
      <c r="B52" s="101"/>
      <c r="C52" s="84">
        <v>1431493</v>
      </c>
      <c r="D52" s="85">
        <v>26</v>
      </c>
      <c r="E52" s="272"/>
      <c r="F52" s="143">
        <v>673326</v>
      </c>
      <c r="G52" s="85">
        <v>28</v>
      </c>
      <c r="H52" s="272"/>
      <c r="I52" s="145">
        <v>758167</v>
      </c>
      <c r="J52" s="85">
        <v>27</v>
      </c>
      <c r="K52" s="272"/>
      <c r="L52" s="143">
        <v>7828</v>
      </c>
      <c r="M52" s="146">
        <v>31</v>
      </c>
    </row>
    <row r="53" spans="1:13" ht="13.5">
      <c r="A53" s="231" t="s">
        <v>40</v>
      </c>
      <c r="B53" s="101"/>
      <c r="C53" s="84">
        <v>764456</v>
      </c>
      <c r="D53" s="85">
        <v>45</v>
      </c>
      <c r="E53" s="272"/>
      <c r="F53" s="143">
        <v>359134</v>
      </c>
      <c r="G53" s="85">
        <v>45</v>
      </c>
      <c r="H53" s="272"/>
      <c r="I53" s="145">
        <v>405322</v>
      </c>
      <c r="J53" s="85">
        <v>45</v>
      </c>
      <c r="K53" s="272"/>
      <c r="L53" s="143">
        <v>3172</v>
      </c>
      <c r="M53" s="146">
        <v>47</v>
      </c>
    </row>
    <row r="54" spans="1:13" ht="13.5">
      <c r="A54" s="231" t="s">
        <v>41</v>
      </c>
      <c r="B54" s="101"/>
      <c r="C54" s="84">
        <v>5071968</v>
      </c>
      <c r="D54" s="85">
        <v>9</v>
      </c>
      <c r="E54" s="272"/>
      <c r="F54" s="143">
        <v>2393965</v>
      </c>
      <c r="G54" s="85">
        <v>9</v>
      </c>
      <c r="H54" s="272"/>
      <c r="I54" s="145">
        <v>2678003</v>
      </c>
      <c r="J54" s="85">
        <v>9</v>
      </c>
      <c r="K54" s="272"/>
      <c r="L54" s="143">
        <v>40317</v>
      </c>
      <c r="M54" s="146">
        <v>11</v>
      </c>
    </row>
    <row r="55" spans="1:13" ht="13.5">
      <c r="A55" s="231"/>
      <c r="B55" s="101"/>
      <c r="C55" s="84"/>
      <c r="D55" s="86"/>
      <c r="E55" s="272"/>
      <c r="F55" s="143"/>
      <c r="G55" s="86"/>
      <c r="H55" s="272"/>
      <c r="I55" s="145"/>
      <c r="J55" s="86"/>
      <c r="K55" s="272"/>
      <c r="L55" s="143"/>
      <c r="M55" s="100"/>
    </row>
    <row r="56" spans="1:13" ht="13.5">
      <c r="A56" s="231" t="s">
        <v>42</v>
      </c>
      <c r="B56" s="101"/>
      <c r="C56" s="84">
        <v>849788</v>
      </c>
      <c r="D56" s="85">
        <v>42</v>
      </c>
      <c r="E56" s="272"/>
      <c r="F56" s="143">
        <v>400136</v>
      </c>
      <c r="G56" s="85">
        <v>42</v>
      </c>
      <c r="H56" s="272"/>
      <c r="I56" s="145">
        <v>449652</v>
      </c>
      <c r="J56" s="85">
        <v>41</v>
      </c>
      <c r="K56" s="272"/>
      <c r="L56" s="143">
        <v>3594</v>
      </c>
      <c r="M56" s="146">
        <v>45</v>
      </c>
    </row>
    <row r="57" spans="1:13" ht="13.5">
      <c r="A57" s="231" t="s">
        <v>43</v>
      </c>
      <c r="B57" s="101"/>
      <c r="C57" s="84">
        <v>1426779</v>
      </c>
      <c r="D57" s="85">
        <v>27</v>
      </c>
      <c r="E57" s="272"/>
      <c r="F57" s="143">
        <v>665899</v>
      </c>
      <c r="G57" s="85">
        <v>29</v>
      </c>
      <c r="H57" s="272"/>
      <c r="I57" s="145">
        <v>760880</v>
      </c>
      <c r="J57" s="85">
        <v>26</v>
      </c>
      <c r="K57" s="272"/>
      <c r="L57" s="143">
        <v>6498</v>
      </c>
      <c r="M57" s="146">
        <v>35</v>
      </c>
    </row>
    <row r="58" spans="1:13" ht="13.5">
      <c r="A58" s="231" t="s">
        <v>44</v>
      </c>
      <c r="B58" s="101"/>
      <c r="C58" s="84">
        <v>1817426</v>
      </c>
      <c r="D58" s="85">
        <v>23</v>
      </c>
      <c r="E58" s="272"/>
      <c r="F58" s="143">
        <v>853514</v>
      </c>
      <c r="G58" s="85">
        <v>23</v>
      </c>
      <c r="H58" s="272"/>
      <c r="I58" s="145">
        <v>963912</v>
      </c>
      <c r="J58" s="85">
        <v>22</v>
      </c>
      <c r="K58" s="272"/>
      <c r="L58" s="143">
        <v>7624</v>
      </c>
      <c r="M58" s="146">
        <v>33</v>
      </c>
    </row>
    <row r="59" spans="1:13" ht="13.5">
      <c r="A59" s="231" t="s">
        <v>45</v>
      </c>
      <c r="B59" s="101"/>
      <c r="C59" s="84">
        <v>1196529</v>
      </c>
      <c r="D59" s="85">
        <v>33</v>
      </c>
      <c r="E59" s="272"/>
      <c r="F59" s="143">
        <v>564890</v>
      </c>
      <c r="G59" s="85">
        <v>34</v>
      </c>
      <c r="H59" s="272"/>
      <c r="I59" s="145">
        <v>631639</v>
      </c>
      <c r="J59" s="85">
        <v>33</v>
      </c>
      <c r="K59" s="272"/>
      <c r="L59" s="143">
        <v>8841</v>
      </c>
      <c r="M59" s="146">
        <v>30</v>
      </c>
    </row>
    <row r="60" spans="1:13" ht="13.5">
      <c r="A60" s="231" t="s">
        <v>46</v>
      </c>
      <c r="B60" s="101"/>
      <c r="C60" s="84">
        <v>1135233</v>
      </c>
      <c r="D60" s="85">
        <v>36</v>
      </c>
      <c r="E60" s="272"/>
      <c r="F60" s="143">
        <v>533035</v>
      </c>
      <c r="G60" s="85">
        <v>36</v>
      </c>
      <c r="H60" s="272"/>
      <c r="I60" s="145">
        <v>602198</v>
      </c>
      <c r="J60" s="85">
        <v>36</v>
      </c>
      <c r="K60" s="272"/>
      <c r="L60" s="143">
        <v>3802</v>
      </c>
      <c r="M60" s="146">
        <v>42</v>
      </c>
    </row>
    <row r="61" spans="1:13" ht="13.5">
      <c r="A61" s="231"/>
      <c r="B61" s="101"/>
      <c r="C61" s="84"/>
      <c r="D61" s="86"/>
      <c r="E61" s="272"/>
      <c r="F61" s="143"/>
      <c r="G61" s="86"/>
      <c r="H61" s="272"/>
      <c r="I61" s="145"/>
      <c r="J61" s="86"/>
      <c r="K61" s="272"/>
      <c r="L61" s="143"/>
      <c r="M61" s="100"/>
    </row>
    <row r="62" spans="1:13" ht="13.5">
      <c r="A62" s="231" t="s">
        <v>47</v>
      </c>
      <c r="B62" s="101"/>
      <c r="C62" s="84">
        <v>1706242</v>
      </c>
      <c r="D62" s="85">
        <v>24</v>
      </c>
      <c r="E62" s="272"/>
      <c r="F62" s="143">
        <v>796896</v>
      </c>
      <c r="G62" s="85">
        <v>24</v>
      </c>
      <c r="H62" s="272"/>
      <c r="I62" s="145">
        <v>909346</v>
      </c>
      <c r="J62" s="85">
        <v>24</v>
      </c>
      <c r="K62" s="272"/>
      <c r="L62" s="143">
        <v>5490</v>
      </c>
      <c r="M62" s="146">
        <v>37</v>
      </c>
    </row>
    <row r="63" spans="1:13" ht="13.5">
      <c r="A63" s="231" t="s">
        <v>48</v>
      </c>
      <c r="B63" s="101"/>
      <c r="C63" s="84">
        <v>1392818</v>
      </c>
      <c r="D63" s="85">
        <v>30</v>
      </c>
      <c r="E63" s="272"/>
      <c r="F63" s="143">
        <v>683328</v>
      </c>
      <c r="G63" s="85">
        <v>27</v>
      </c>
      <c r="H63" s="272"/>
      <c r="I63" s="145">
        <v>709490</v>
      </c>
      <c r="J63" s="85">
        <v>31</v>
      </c>
      <c r="K63" s="272"/>
      <c r="L63" s="143">
        <v>7651</v>
      </c>
      <c r="M63" s="146">
        <v>32</v>
      </c>
    </row>
    <row r="64" spans="1:13" ht="14.25" thickBot="1">
      <c r="A64" s="239"/>
      <c r="B64" s="121"/>
      <c r="C64" s="120"/>
      <c r="D64" s="120"/>
      <c r="E64" s="121"/>
      <c r="F64" s="120"/>
      <c r="G64" s="120"/>
      <c r="H64" s="121"/>
      <c r="I64" s="150"/>
      <c r="J64" s="120"/>
      <c r="K64" s="121"/>
      <c r="L64" s="120"/>
      <c r="M64" s="151"/>
    </row>
    <row r="65" spans="1:13" ht="5.25" customHeight="1">
      <c r="A65" s="9"/>
      <c r="B65" s="56"/>
      <c r="C65" s="89"/>
      <c r="D65" s="89"/>
      <c r="E65" s="56"/>
      <c r="F65" s="89"/>
      <c r="G65" s="89"/>
      <c r="H65" s="56"/>
      <c r="I65" s="269"/>
      <c r="J65" s="89"/>
      <c r="K65" s="56"/>
      <c r="L65" s="89"/>
      <c r="M65" s="89"/>
    </row>
    <row r="66" spans="1:13" ht="13.5" customHeight="1">
      <c r="A66" s="416" t="s">
        <v>124</v>
      </c>
      <c r="B66" s="416"/>
      <c r="C66" s="416"/>
      <c r="D66" s="416"/>
      <c r="E66" s="416"/>
      <c r="F66" s="416"/>
      <c r="G66" s="416"/>
      <c r="H66" s="416" t="s">
        <v>125</v>
      </c>
      <c r="I66" s="416"/>
      <c r="J66" s="416"/>
      <c r="K66" s="417" t="s">
        <v>126</v>
      </c>
      <c r="L66" s="417"/>
      <c r="M66" s="417"/>
    </row>
    <row r="67" spans="1:13" s="96" customFormat="1" ht="12.75" customHeight="1">
      <c r="A67" s="393" t="s">
        <v>183</v>
      </c>
      <c r="B67" s="393"/>
      <c r="C67" s="393"/>
      <c r="D67" s="393"/>
      <c r="E67" s="393"/>
      <c r="F67" s="393"/>
      <c r="G67" s="393"/>
      <c r="H67" s="393" t="s">
        <v>181</v>
      </c>
      <c r="I67" s="393"/>
      <c r="J67" s="393"/>
      <c r="K67" s="393" t="s">
        <v>166</v>
      </c>
      <c r="L67" s="401"/>
      <c r="M67" s="401"/>
    </row>
    <row r="68" spans="1:13" s="96" customFormat="1" ht="12.75" customHeight="1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401"/>
      <c r="L68" s="401"/>
      <c r="M68" s="401"/>
    </row>
    <row r="69" spans="1:13" s="96" customFormat="1" ht="12.75" customHeight="1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401"/>
      <c r="L69" s="401"/>
      <c r="M69" s="401"/>
    </row>
    <row r="70" spans="1:13" s="96" customFormat="1" ht="12.75" customHeight="1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401"/>
      <c r="L70" s="401"/>
      <c r="M70" s="401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K4:L4"/>
    <mergeCell ref="B3:D3"/>
    <mergeCell ref="E3:G3"/>
    <mergeCell ref="H3:J3"/>
    <mergeCell ref="K3:M3"/>
    <mergeCell ref="A1:M1"/>
    <mergeCell ref="B4:C4"/>
    <mergeCell ref="E4:F4"/>
    <mergeCell ref="H4:I4"/>
  </mergeCells>
  <conditionalFormatting sqref="G8:G12 J14:J18 J62:J63 J40:J42 D44:D48 J44:J48 D50:D54 D56:D60 D62:D63 M41:M42 G14:G18 G40:G42 J50:J54 J56:J60 G44:G48 G62:G63 G50:G54 G56:G60 D40:D42 M44:M48 M50:M54 M56:M60 M62:M63 J8:J1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R10" sqref="R10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1.625" style="1" customWidth="1"/>
    <col min="15" max="16384" width="9.00390625" style="1" customWidth="1"/>
  </cols>
  <sheetData>
    <row r="1" spans="1:13" ht="18.75">
      <c r="A1" s="402" t="s">
        <v>226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3" s="2" customFormat="1" ht="48.75" customHeight="1">
      <c r="A3" s="226"/>
      <c r="B3" s="420" t="s">
        <v>222</v>
      </c>
      <c r="C3" s="440"/>
      <c r="D3" s="441"/>
      <c r="E3" s="420" t="s">
        <v>223</v>
      </c>
      <c r="F3" s="443"/>
      <c r="G3" s="444"/>
      <c r="H3" s="438" t="s">
        <v>224</v>
      </c>
      <c r="I3" s="446"/>
      <c r="J3" s="447"/>
      <c r="K3" s="438" t="s">
        <v>225</v>
      </c>
      <c r="L3" s="446"/>
      <c r="M3" s="448"/>
    </row>
    <row r="4" spans="1:14" s="2" customFormat="1" ht="13.5" customHeight="1">
      <c r="A4" s="227" t="s">
        <v>62</v>
      </c>
      <c r="B4" s="434" t="s">
        <v>142</v>
      </c>
      <c r="C4" s="435"/>
      <c r="D4" s="228" t="s">
        <v>52</v>
      </c>
      <c r="E4" s="434" t="s">
        <v>142</v>
      </c>
      <c r="F4" s="435"/>
      <c r="G4" s="228" t="s">
        <v>52</v>
      </c>
      <c r="H4" s="434" t="s">
        <v>142</v>
      </c>
      <c r="I4" s="435"/>
      <c r="J4" s="228" t="s">
        <v>52</v>
      </c>
      <c r="K4" s="442" t="s">
        <v>142</v>
      </c>
      <c r="L4" s="435"/>
      <c r="M4" s="229" t="s">
        <v>52</v>
      </c>
      <c r="N4" s="58"/>
    </row>
    <row r="5" spans="1:13" ht="13.5" customHeight="1">
      <c r="A5" s="230"/>
      <c r="B5" s="115"/>
      <c r="C5" s="34"/>
      <c r="D5" s="35"/>
      <c r="E5" s="115"/>
      <c r="F5" s="152"/>
      <c r="G5" s="27"/>
      <c r="H5" s="115"/>
      <c r="I5" s="37"/>
      <c r="J5" s="35"/>
      <c r="K5" s="115"/>
      <c r="L5" s="152"/>
      <c r="M5" s="59"/>
    </row>
    <row r="6" spans="1:13" ht="13.5" customHeight="1">
      <c r="A6" s="230" t="s">
        <v>1</v>
      </c>
      <c r="B6" s="97"/>
      <c r="C6" s="384">
        <v>13.2226323275</v>
      </c>
      <c r="D6" s="86"/>
      <c r="E6" s="97"/>
      <c r="F6" s="153">
        <v>63.7639342407</v>
      </c>
      <c r="G6" s="84"/>
      <c r="H6" s="97"/>
      <c r="I6" s="384">
        <v>23.0134334319</v>
      </c>
      <c r="J6" s="86"/>
      <c r="K6" s="97"/>
      <c r="L6" s="153">
        <v>11.0734239281</v>
      </c>
      <c r="M6" s="144"/>
    </row>
    <row r="7" spans="1:13" ht="13.5" customHeight="1">
      <c r="A7" s="230"/>
      <c r="B7" s="97"/>
      <c r="C7" s="384"/>
      <c r="D7" s="86"/>
      <c r="E7" s="97"/>
      <c r="F7" s="153"/>
      <c r="G7" s="84"/>
      <c r="H7" s="97"/>
      <c r="I7" s="384"/>
      <c r="J7" s="86"/>
      <c r="K7" s="97"/>
      <c r="L7" s="153"/>
      <c r="M7" s="144"/>
    </row>
    <row r="8" spans="1:13" ht="13.5" customHeight="1">
      <c r="A8" s="231" t="s">
        <v>2</v>
      </c>
      <c r="B8" s="101"/>
      <c r="C8" s="385">
        <v>11.9564555041</v>
      </c>
      <c r="D8" s="85">
        <v>45</v>
      </c>
      <c r="E8" s="101"/>
      <c r="F8" s="153">
        <v>63.3403904176</v>
      </c>
      <c r="G8" s="85">
        <v>14</v>
      </c>
      <c r="H8" s="101"/>
      <c r="I8" s="384">
        <v>24.7031540783</v>
      </c>
      <c r="J8" s="85">
        <v>24</v>
      </c>
      <c r="K8" s="101"/>
      <c r="L8" s="153">
        <v>12.1893956743</v>
      </c>
      <c r="M8" s="146">
        <v>26</v>
      </c>
    </row>
    <row r="9" spans="1:13" ht="13.5" customHeight="1">
      <c r="A9" s="231" t="s">
        <v>3</v>
      </c>
      <c r="B9" s="101"/>
      <c r="C9" s="384">
        <v>12.5597410314</v>
      </c>
      <c r="D9" s="85">
        <v>42</v>
      </c>
      <c r="E9" s="101"/>
      <c r="F9" s="153">
        <v>61.6568374291</v>
      </c>
      <c r="G9" s="85">
        <v>24</v>
      </c>
      <c r="H9" s="101"/>
      <c r="I9" s="384">
        <v>25.7834215394</v>
      </c>
      <c r="J9" s="85">
        <v>18</v>
      </c>
      <c r="K9" s="101"/>
      <c r="L9" s="153">
        <v>13.1306383511</v>
      </c>
      <c r="M9" s="146">
        <v>23</v>
      </c>
    </row>
    <row r="10" spans="1:13" ht="13.5">
      <c r="A10" s="231" t="s">
        <v>4</v>
      </c>
      <c r="B10" s="101"/>
      <c r="C10" s="384">
        <v>12.739136144</v>
      </c>
      <c r="D10" s="85">
        <v>40</v>
      </c>
      <c r="E10" s="101"/>
      <c r="F10" s="153">
        <v>60.0551513038</v>
      </c>
      <c r="G10" s="85">
        <v>39</v>
      </c>
      <c r="H10" s="101"/>
      <c r="I10" s="384">
        <v>27.2057125521</v>
      </c>
      <c r="J10" s="85">
        <v>7</v>
      </c>
      <c r="K10" s="101"/>
      <c r="L10" s="153">
        <v>14.4981216257</v>
      </c>
      <c r="M10" s="146">
        <v>9</v>
      </c>
    </row>
    <row r="11" spans="1:13" ht="13.5">
      <c r="A11" s="231" t="s">
        <v>5</v>
      </c>
      <c r="B11" s="101"/>
      <c r="C11" s="384">
        <v>13.2239181373</v>
      </c>
      <c r="D11" s="85">
        <v>28</v>
      </c>
      <c r="E11" s="101"/>
      <c r="F11" s="153">
        <v>64.4304787583</v>
      </c>
      <c r="G11" s="85">
        <v>7</v>
      </c>
      <c r="H11" s="101"/>
      <c r="I11" s="384">
        <v>22.3456031044</v>
      </c>
      <c r="J11" s="85">
        <v>38</v>
      </c>
      <c r="K11" s="101"/>
      <c r="L11" s="153">
        <v>11.3641229657</v>
      </c>
      <c r="M11" s="146">
        <v>33</v>
      </c>
    </row>
    <row r="12" spans="1:13" ht="13.5">
      <c r="A12" s="231" t="s">
        <v>6</v>
      </c>
      <c r="B12" s="101"/>
      <c r="C12" s="384">
        <v>11.4432215647</v>
      </c>
      <c r="D12" s="85">
        <v>46</v>
      </c>
      <c r="E12" s="101"/>
      <c r="F12" s="153">
        <v>58.9988968255</v>
      </c>
      <c r="G12" s="85">
        <v>46</v>
      </c>
      <c r="H12" s="101"/>
      <c r="I12" s="384">
        <v>29.5578816098</v>
      </c>
      <c r="J12" s="85">
        <v>1</v>
      </c>
      <c r="K12" s="101"/>
      <c r="L12" s="153">
        <v>16.1434274414</v>
      </c>
      <c r="M12" s="149">
        <v>2</v>
      </c>
    </row>
    <row r="13" spans="1:13" ht="13.5">
      <c r="A13" s="231"/>
      <c r="B13" s="101"/>
      <c r="C13" s="384"/>
      <c r="D13" s="86"/>
      <c r="E13" s="101"/>
      <c r="F13" s="153"/>
      <c r="G13" s="86"/>
      <c r="H13" s="101"/>
      <c r="I13" s="384"/>
      <c r="J13" s="86" t="s">
        <v>202</v>
      </c>
      <c r="K13" s="101"/>
      <c r="L13" s="153"/>
      <c r="M13" s="100" t="s">
        <v>202</v>
      </c>
    </row>
    <row r="14" spans="1:13" ht="13.5">
      <c r="A14" s="231" t="s">
        <v>7</v>
      </c>
      <c r="B14" s="101"/>
      <c r="C14" s="384">
        <v>12.8483318763</v>
      </c>
      <c r="D14" s="85">
        <v>38</v>
      </c>
      <c r="E14" s="101"/>
      <c r="F14" s="153">
        <v>59.5500480014</v>
      </c>
      <c r="G14" s="85">
        <v>43</v>
      </c>
      <c r="H14" s="101"/>
      <c r="I14" s="384">
        <v>27.6016201223</v>
      </c>
      <c r="J14" s="85">
        <v>5</v>
      </c>
      <c r="K14" s="101"/>
      <c r="L14" s="153">
        <v>15.4470993685</v>
      </c>
      <c r="M14" s="149">
        <v>4</v>
      </c>
    </row>
    <row r="15" spans="1:13" ht="13.5">
      <c r="A15" s="231" t="s">
        <v>8</v>
      </c>
      <c r="B15" s="101"/>
      <c r="C15" s="384">
        <v>13.6872588595</v>
      </c>
      <c r="D15" s="85">
        <v>15</v>
      </c>
      <c r="E15" s="101"/>
      <c r="F15" s="153">
        <v>61.3025030516</v>
      </c>
      <c r="G15" s="85">
        <v>25</v>
      </c>
      <c r="H15" s="101"/>
      <c r="I15" s="384">
        <v>25.0102380889</v>
      </c>
      <c r="J15" s="85">
        <v>23</v>
      </c>
      <c r="K15" s="101"/>
      <c r="L15" s="153">
        <v>13.517896576</v>
      </c>
      <c r="M15" s="146">
        <v>19</v>
      </c>
    </row>
    <row r="16" spans="1:13" ht="13.5">
      <c r="A16" s="231" t="s">
        <v>9</v>
      </c>
      <c r="B16" s="101"/>
      <c r="C16" s="384">
        <v>13.5177059698</v>
      </c>
      <c r="D16" s="85">
        <v>22</v>
      </c>
      <c r="E16" s="101"/>
      <c r="F16" s="153">
        <v>63.9865525821</v>
      </c>
      <c r="G16" s="85">
        <v>12</v>
      </c>
      <c r="H16" s="101"/>
      <c r="I16" s="384">
        <v>22.4957414481</v>
      </c>
      <c r="J16" s="85">
        <v>36</v>
      </c>
      <c r="K16" s="101"/>
      <c r="L16" s="153">
        <v>10.6539566311</v>
      </c>
      <c r="M16" s="146">
        <v>39</v>
      </c>
    </row>
    <row r="17" spans="1:13" ht="13.5">
      <c r="A17" s="231" t="s">
        <v>10</v>
      </c>
      <c r="B17" s="101"/>
      <c r="C17" s="384">
        <v>13.5637636085</v>
      </c>
      <c r="D17" s="85">
        <v>21</v>
      </c>
      <c r="E17" s="101"/>
      <c r="F17" s="153">
        <v>64.4085109634</v>
      </c>
      <c r="G17" s="85">
        <v>8</v>
      </c>
      <c r="H17" s="101"/>
      <c r="I17" s="384">
        <v>22.0277254281</v>
      </c>
      <c r="J17" s="85">
        <v>40</v>
      </c>
      <c r="K17" s="101"/>
      <c r="L17" s="153">
        <v>10.83616139</v>
      </c>
      <c r="M17" s="146">
        <v>37</v>
      </c>
    </row>
    <row r="18" spans="1:13" ht="13.5">
      <c r="A18" s="231" t="s">
        <v>11</v>
      </c>
      <c r="B18" s="101"/>
      <c r="C18" s="384">
        <v>13.7794871512</v>
      </c>
      <c r="D18" s="85">
        <v>9</v>
      </c>
      <c r="E18" s="101"/>
      <c r="F18" s="153">
        <v>62.6633349238</v>
      </c>
      <c r="G18" s="85">
        <v>17</v>
      </c>
      <c r="H18" s="101"/>
      <c r="I18" s="384">
        <v>23.557177925</v>
      </c>
      <c r="J18" s="85">
        <v>33</v>
      </c>
      <c r="K18" s="101"/>
      <c r="L18" s="153">
        <v>11.6580294019</v>
      </c>
      <c r="M18" s="146">
        <v>31</v>
      </c>
    </row>
    <row r="19" spans="1:13" ht="13.5">
      <c r="A19" s="231"/>
      <c r="B19" s="101"/>
      <c r="C19" s="384"/>
      <c r="D19" s="86"/>
      <c r="E19" s="101"/>
      <c r="F19" s="153"/>
      <c r="G19" s="86"/>
      <c r="H19" s="101"/>
      <c r="I19" s="384"/>
      <c r="J19" s="86"/>
      <c r="K19" s="101"/>
      <c r="L19" s="153"/>
      <c r="M19" s="100"/>
    </row>
    <row r="20" spans="1:13" ht="13.5">
      <c r="A20" s="61" t="s">
        <v>12</v>
      </c>
      <c r="B20" s="111"/>
      <c r="C20" s="386">
        <v>13.3051957438</v>
      </c>
      <c r="D20" s="80">
        <v>26</v>
      </c>
      <c r="E20" s="111"/>
      <c r="F20" s="154">
        <v>66.2576615219</v>
      </c>
      <c r="G20" s="80">
        <v>3</v>
      </c>
      <c r="H20" s="111"/>
      <c r="I20" s="386">
        <v>20.4371427344</v>
      </c>
      <c r="J20" s="80">
        <v>43</v>
      </c>
      <c r="K20" s="111"/>
      <c r="L20" s="154">
        <v>8.1879436958</v>
      </c>
      <c r="M20" s="94">
        <v>47</v>
      </c>
    </row>
    <row r="21" spans="1:13" ht="13.5">
      <c r="A21" s="231" t="s">
        <v>13</v>
      </c>
      <c r="B21" s="101"/>
      <c r="C21" s="384">
        <v>13.0472948653</v>
      </c>
      <c r="D21" s="87">
        <v>32</v>
      </c>
      <c r="E21" s="101"/>
      <c r="F21" s="153">
        <v>65.413180273</v>
      </c>
      <c r="G21" s="87">
        <v>4</v>
      </c>
      <c r="H21" s="101"/>
      <c r="I21" s="384">
        <v>21.5395248617</v>
      </c>
      <c r="J21" s="87">
        <v>41</v>
      </c>
      <c r="K21" s="101"/>
      <c r="L21" s="153">
        <v>9.043493811</v>
      </c>
      <c r="M21" s="149">
        <v>43</v>
      </c>
    </row>
    <row r="22" spans="1:13" ht="13.5">
      <c r="A22" s="231" t="s">
        <v>14</v>
      </c>
      <c r="B22" s="101"/>
      <c r="C22" s="384">
        <v>11.3908304251</v>
      </c>
      <c r="D22" s="87">
        <v>47</v>
      </c>
      <c r="E22" s="101"/>
      <c r="F22" s="153">
        <v>68.2370319974</v>
      </c>
      <c r="G22" s="87">
        <v>1</v>
      </c>
      <c r="H22" s="101"/>
      <c r="I22" s="384">
        <v>20.3721375775</v>
      </c>
      <c r="J22" s="87">
        <v>44</v>
      </c>
      <c r="K22" s="101"/>
      <c r="L22" s="153">
        <v>9.3748667581</v>
      </c>
      <c r="M22" s="149">
        <v>42</v>
      </c>
    </row>
    <row r="23" spans="1:13" ht="13.5">
      <c r="A23" s="231" t="s">
        <v>15</v>
      </c>
      <c r="B23" s="101"/>
      <c r="C23" s="384">
        <v>13.2028612834</v>
      </c>
      <c r="D23" s="87">
        <v>30</v>
      </c>
      <c r="E23" s="101"/>
      <c r="F23" s="153">
        <v>66.5716810935</v>
      </c>
      <c r="G23" s="87">
        <v>2</v>
      </c>
      <c r="H23" s="101"/>
      <c r="I23" s="384">
        <v>20.2254576232</v>
      </c>
      <c r="J23" s="87">
        <v>46</v>
      </c>
      <c r="K23" s="101"/>
      <c r="L23" s="153">
        <v>8.7651508659</v>
      </c>
      <c r="M23" s="149">
        <v>45</v>
      </c>
    </row>
    <row r="24" spans="1:13" ht="13.5">
      <c r="A24" s="231" t="s">
        <v>16</v>
      </c>
      <c r="B24" s="101"/>
      <c r="C24" s="384">
        <v>12.7617582081</v>
      </c>
      <c r="D24" s="85">
        <v>39</v>
      </c>
      <c r="E24" s="101"/>
      <c r="F24" s="153">
        <v>60.9630409486</v>
      </c>
      <c r="G24" s="85">
        <v>27</v>
      </c>
      <c r="H24" s="101"/>
      <c r="I24" s="384">
        <v>26.2752008433</v>
      </c>
      <c r="J24" s="85">
        <v>14</v>
      </c>
      <c r="K24" s="101"/>
      <c r="L24" s="153">
        <v>14.0997404149</v>
      </c>
      <c r="M24" s="146">
        <v>12</v>
      </c>
    </row>
    <row r="25" spans="1:13" ht="13.5">
      <c r="A25" s="231"/>
      <c r="B25" s="101"/>
      <c r="C25" s="384"/>
      <c r="D25" s="86"/>
      <c r="E25" s="101"/>
      <c r="F25" s="153"/>
      <c r="G25" s="86"/>
      <c r="H25" s="101"/>
      <c r="I25" s="384"/>
      <c r="J25" s="86" t="s">
        <v>202</v>
      </c>
      <c r="K25" s="101"/>
      <c r="L25" s="153"/>
      <c r="M25" s="100" t="s">
        <v>202</v>
      </c>
    </row>
    <row r="26" spans="1:13" ht="13.5">
      <c r="A26" s="231" t="s">
        <v>17</v>
      </c>
      <c r="B26" s="101"/>
      <c r="C26" s="384">
        <v>13.0322924223</v>
      </c>
      <c r="D26" s="85">
        <v>33</v>
      </c>
      <c r="E26" s="101"/>
      <c r="F26" s="153">
        <v>60.7901864825</v>
      </c>
      <c r="G26" s="85">
        <v>29</v>
      </c>
      <c r="H26" s="101"/>
      <c r="I26" s="384">
        <v>26.1775210952</v>
      </c>
      <c r="J26" s="85">
        <v>15</v>
      </c>
      <c r="K26" s="101"/>
      <c r="L26" s="153">
        <v>13.4956983225</v>
      </c>
      <c r="M26" s="146">
        <v>20</v>
      </c>
    </row>
    <row r="27" spans="1:13" ht="13.5">
      <c r="A27" s="231" t="s">
        <v>18</v>
      </c>
      <c r="B27" s="101"/>
      <c r="C27" s="384">
        <v>13.7245373183</v>
      </c>
      <c r="D27" s="85">
        <v>14</v>
      </c>
      <c r="E27" s="101"/>
      <c r="F27" s="153">
        <v>62.5511924734</v>
      </c>
      <c r="G27" s="85">
        <v>18</v>
      </c>
      <c r="H27" s="101"/>
      <c r="I27" s="384">
        <v>23.7242702084</v>
      </c>
      <c r="J27" s="85">
        <v>32</v>
      </c>
      <c r="K27" s="101"/>
      <c r="L27" s="153">
        <v>12.065009379</v>
      </c>
      <c r="M27" s="146">
        <v>27</v>
      </c>
    </row>
    <row r="28" spans="1:13" ht="13.5">
      <c r="A28" s="231" t="s">
        <v>19</v>
      </c>
      <c r="B28" s="101"/>
      <c r="C28" s="384">
        <v>14.0495878118</v>
      </c>
      <c r="D28" s="85">
        <v>5</v>
      </c>
      <c r="E28" s="101"/>
      <c r="F28" s="153">
        <v>60.7868330196</v>
      </c>
      <c r="G28" s="85">
        <v>30</v>
      </c>
      <c r="H28" s="101"/>
      <c r="I28" s="384">
        <v>25.1635791686</v>
      </c>
      <c r="J28" s="85">
        <v>21</v>
      </c>
      <c r="K28" s="101"/>
      <c r="L28" s="153">
        <v>13.4740395946</v>
      </c>
      <c r="M28" s="146">
        <v>21</v>
      </c>
    </row>
    <row r="29" spans="1:13" ht="13.5">
      <c r="A29" s="231" t="s">
        <v>20</v>
      </c>
      <c r="B29" s="101"/>
      <c r="C29" s="384">
        <v>13.4366994302</v>
      </c>
      <c r="D29" s="85">
        <v>23</v>
      </c>
      <c r="E29" s="101"/>
      <c r="F29" s="153">
        <v>61.9142260998</v>
      </c>
      <c r="G29" s="85">
        <v>22</v>
      </c>
      <c r="H29" s="101"/>
      <c r="I29" s="384">
        <v>24.64907447</v>
      </c>
      <c r="J29" s="85">
        <v>25</v>
      </c>
      <c r="K29" s="101"/>
      <c r="L29" s="153">
        <v>12.8430181285</v>
      </c>
      <c r="M29" s="146">
        <v>25</v>
      </c>
    </row>
    <row r="30" spans="1:13" ht="13.5">
      <c r="A30" s="231" t="s">
        <v>21</v>
      </c>
      <c r="B30" s="101"/>
      <c r="C30" s="384">
        <v>13.7764204654</v>
      </c>
      <c r="D30" s="85">
        <v>10</v>
      </c>
      <c r="E30" s="101"/>
      <c r="F30" s="153">
        <v>59.7040796077</v>
      </c>
      <c r="G30" s="85">
        <v>42</v>
      </c>
      <c r="H30" s="101"/>
      <c r="I30" s="384">
        <v>26.5194999269</v>
      </c>
      <c r="J30" s="85">
        <v>11</v>
      </c>
      <c r="K30" s="101"/>
      <c r="L30" s="153">
        <v>14.1780087445</v>
      </c>
      <c r="M30" s="146">
        <v>11</v>
      </c>
    </row>
    <row r="31" spans="1:13" ht="13.5">
      <c r="A31" s="231"/>
      <c r="B31" s="101"/>
      <c r="C31" s="384"/>
      <c r="D31" s="86"/>
      <c r="E31" s="101"/>
      <c r="F31" s="153"/>
      <c r="G31" s="86"/>
      <c r="H31" s="101"/>
      <c r="I31" s="384"/>
      <c r="J31" s="86"/>
      <c r="K31" s="101"/>
      <c r="L31" s="153"/>
      <c r="M31" s="100"/>
    </row>
    <row r="32" spans="1:13" ht="13.5">
      <c r="A32" s="231" t="s">
        <v>22</v>
      </c>
      <c r="B32" s="101"/>
      <c r="C32" s="384">
        <v>13.9843345414</v>
      </c>
      <c r="D32" s="85">
        <v>7</v>
      </c>
      <c r="E32" s="101"/>
      <c r="F32" s="153">
        <v>61.9127805875</v>
      </c>
      <c r="G32" s="85">
        <v>23</v>
      </c>
      <c r="H32" s="101"/>
      <c r="I32" s="384">
        <v>24.1028848711</v>
      </c>
      <c r="J32" s="85">
        <v>28</v>
      </c>
      <c r="K32" s="101"/>
      <c r="L32" s="153">
        <v>11.7689303829</v>
      </c>
      <c r="M32" s="146">
        <v>30</v>
      </c>
    </row>
    <row r="33" spans="1:13" ht="13.5">
      <c r="A33" s="231" t="s">
        <v>23</v>
      </c>
      <c r="B33" s="101"/>
      <c r="C33" s="384">
        <v>13.666428285</v>
      </c>
      <c r="D33" s="85">
        <v>17</v>
      </c>
      <c r="E33" s="101"/>
      <c r="F33" s="153">
        <v>62.5094669218</v>
      </c>
      <c r="G33" s="85">
        <v>19</v>
      </c>
      <c r="H33" s="101"/>
      <c r="I33" s="384">
        <v>23.8241047932</v>
      </c>
      <c r="J33" s="85">
        <v>31</v>
      </c>
      <c r="K33" s="101"/>
      <c r="L33" s="153">
        <v>11.4714114322</v>
      </c>
      <c r="M33" s="146">
        <v>32</v>
      </c>
    </row>
    <row r="34" spans="1:13" ht="13.5">
      <c r="A34" s="231" t="s">
        <v>24</v>
      </c>
      <c r="B34" s="101"/>
      <c r="C34" s="384">
        <v>14.4956498926</v>
      </c>
      <c r="D34" s="85">
        <v>4</v>
      </c>
      <c r="E34" s="101"/>
      <c r="F34" s="153">
        <v>65.2005148063</v>
      </c>
      <c r="G34" s="85">
        <v>5</v>
      </c>
      <c r="H34" s="101"/>
      <c r="I34" s="384">
        <v>20.3038353012</v>
      </c>
      <c r="J34" s="85">
        <v>45</v>
      </c>
      <c r="K34" s="101"/>
      <c r="L34" s="153">
        <v>8.8848576853</v>
      </c>
      <c r="M34" s="146">
        <v>44</v>
      </c>
    </row>
    <row r="35" spans="1:13" ht="13.5">
      <c r="A35" s="231" t="s">
        <v>25</v>
      </c>
      <c r="B35" s="101"/>
      <c r="C35" s="384">
        <v>13.7403991855</v>
      </c>
      <c r="D35" s="85">
        <v>11</v>
      </c>
      <c r="E35" s="101"/>
      <c r="F35" s="153">
        <v>61.9941798115</v>
      </c>
      <c r="G35" s="85">
        <v>21</v>
      </c>
      <c r="H35" s="101"/>
      <c r="I35" s="384">
        <v>24.265421003</v>
      </c>
      <c r="J35" s="85">
        <v>27</v>
      </c>
      <c r="K35" s="101"/>
      <c r="L35" s="153">
        <v>11.994234084</v>
      </c>
      <c r="M35" s="146">
        <v>28</v>
      </c>
    </row>
    <row r="36" spans="1:13" ht="13.5">
      <c r="A36" s="231" t="s">
        <v>26</v>
      </c>
      <c r="B36" s="101"/>
      <c r="C36" s="384">
        <v>15.0847741503</v>
      </c>
      <c r="D36" s="85">
        <v>2</v>
      </c>
      <c r="E36" s="101"/>
      <c r="F36" s="153">
        <v>64.2450491152</v>
      </c>
      <c r="G36" s="85">
        <v>10</v>
      </c>
      <c r="H36" s="101"/>
      <c r="I36" s="384">
        <v>20.6701767345</v>
      </c>
      <c r="J36" s="85">
        <v>42</v>
      </c>
      <c r="K36" s="101"/>
      <c r="L36" s="153">
        <v>10.0412704957</v>
      </c>
      <c r="M36" s="146">
        <v>40</v>
      </c>
    </row>
    <row r="37" spans="1:13" ht="13.5">
      <c r="A37" s="231"/>
      <c r="B37" s="101"/>
      <c r="C37" s="384"/>
      <c r="D37" s="86"/>
      <c r="E37" s="101"/>
      <c r="F37" s="153"/>
      <c r="G37" s="86"/>
      <c r="H37" s="101"/>
      <c r="I37" s="384"/>
      <c r="J37" s="86"/>
      <c r="K37" s="101"/>
      <c r="M37" s="100"/>
    </row>
    <row r="38" spans="1:13" ht="13.5">
      <c r="A38" s="231" t="s">
        <v>27</v>
      </c>
      <c r="B38" s="101"/>
      <c r="C38" s="384">
        <v>12.893157772</v>
      </c>
      <c r="D38" s="85">
        <v>36</v>
      </c>
      <c r="E38" s="101"/>
      <c r="F38" s="153">
        <v>63.7561416596</v>
      </c>
      <c r="G38" s="85">
        <v>13</v>
      </c>
      <c r="H38" s="101"/>
      <c r="I38" s="384">
        <v>23.3507005684</v>
      </c>
      <c r="J38" s="85">
        <v>34</v>
      </c>
      <c r="K38" s="101"/>
      <c r="L38" s="153">
        <v>11.0331095447</v>
      </c>
      <c r="M38" s="146">
        <v>35</v>
      </c>
    </row>
    <row r="39" spans="1:13" ht="13.5">
      <c r="A39" s="231" t="s">
        <v>28</v>
      </c>
      <c r="B39" s="101"/>
      <c r="C39" s="384">
        <v>13.2770921846</v>
      </c>
      <c r="D39" s="85">
        <v>27</v>
      </c>
      <c r="E39" s="101"/>
      <c r="F39" s="153">
        <v>64.3580038236</v>
      </c>
      <c r="G39" s="85">
        <v>9</v>
      </c>
      <c r="H39" s="101"/>
      <c r="I39" s="384">
        <v>22.3649039918</v>
      </c>
      <c r="J39" s="85">
        <v>37</v>
      </c>
      <c r="K39" s="101"/>
      <c r="L39" s="153">
        <v>9.4929955704</v>
      </c>
      <c r="M39" s="146">
        <v>41</v>
      </c>
    </row>
    <row r="40" spans="1:13" ht="13.5">
      <c r="A40" s="231" t="s">
        <v>29</v>
      </c>
      <c r="B40" s="101"/>
      <c r="C40" s="384">
        <v>13.6653885161</v>
      </c>
      <c r="D40" s="85">
        <v>18</v>
      </c>
      <c r="E40" s="101"/>
      <c r="F40" s="153">
        <v>63.2705596716</v>
      </c>
      <c r="G40" s="85">
        <v>15</v>
      </c>
      <c r="H40" s="101"/>
      <c r="I40" s="384">
        <v>23.0640518123</v>
      </c>
      <c r="J40" s="85">
        <v>35</v>
      </c>
      <c r="K40" s="101"/>
      <c r="L40" s="153">
        <v>10.804550948</v>
      </c>
      <c r="M40" s="146">
        <v>38</v>
      </c>
    </row>
    <row r="41" spans="1:13" ht="13.5">
      <c r="A41" s="231" t="s">
        <v>30</v>
      </c>
      <c r="B41" s="101"/>
      <c r="C41" s="384">
        <v>13.2114079432</v>
      </c>
      <c r="D41" s="85">
        <v>29</v>
      </c>
      <c r="E41" s="101"/>
      <c r="F41" s="153">
        <v>62.8266845872</v>
      </c>
      <c r="G41" s="85">
        <v>16</v>
      </c>
      <c r="H41" s="101"/>
      <c r="I41" s="384">
        <v>23.9619074697</v>
      </c>
      <c r="J41" s="85">
        <v>29</v>
      </c>
      <c r="K41" s="101"/>
      <c r="L41" s="153">
        <v>11.06080546</v>
      </c>
      <c r="M41" s="146">
        <v>34</v>
      </c>
    </row>
    <row r="42" spans="1:13" ht="13.5">
      <c r="A42" s="231" t="s">
        <v>31</v>
      </c>
      <c r="B42" s="101"/>
      <c r="C42" s="384">
        <v>12.8852332941</v>
      </c>
      <c r="D42" s="85">
        <v>37</v>
      </c>
      <c r="E42" s="101"/>
      <c r="F42" s="153">
        <v>59.8508793828</v>
      </c>
      <c r="G42" s="85">
        <v>40</v>
      </c>
      <c r="H42" s="101"/>
      <c r="I42" s="384">
        <v>27.263887323</v>
      </c>
      <c r="J42" s="85">
        <v>6</v>
      </c>
      <c r="K42" s="101"/>
      <c r="L42" s="153">
        <v>13.984361159</v>
      </c>
      <c r="M42" s="146">
        <v>16</v>
      </c>
    </row>
    <row r="43" spans="1:13" ht="13.5">
      <c r="A43" s="231"/>
      <c r="B43" s="101"/>
      <c r="C43" s="384"/>
      <c r="D43" s="86"/>
      <c r="E43" s="101"/>
      <c r="F43" s="153"/>
      <c r="G43" s="86"/>
      <c r="H43" s="101"/>
      <c r="I43" s="384"/>
      <c r="J43" s="86"/>
      <c r="K43" s="101"/>
      <c r="L43" s="153"/>
      <c r="M43" s="100"/>
    </row>
    <row r="44" spans="1:13" ht="13.5">
      <c r="A44" s="231" t="s">
        <v>32</v>
      </c>
      <c r="B44" s="101"/>
      <c r="C44" s="384">
        <v>13.3554808168</v>
      </c>
      <c r="D44" s="85">
        <v>25</v>
      </c>
      <c r="E44" s="101"/>
      <c r="F44" s="153">
        <v>60.3255645809</v>
      </c>
      <c r="G44" s="85">
        <v>36</v>
      </c>
      <c r="H44" s="101"/>
      <c r="I44" s="384">
        <v>26.3189546022</v>
      </c>
      <c r="J44" s="85">
        <v>13</v>
      </c>
      <c r="K44" s="101"/>
      <c r="L44" s="153">
        <v>14.5794747997</v>
      </c>
      <c r="M44" s="146">
        <v>7</v>
      </c>
    </row>
    <row r="45" spans="1:13" ht="13.5">
      <c r="A45" s="231" t="s">
        <v>33</v>
      </c>
      <c r="B45" s="101"/>
      <c r="C45" s="384">
        <v>12.9198662312</v>
      </c>
      <c r="D45" s="85">
        <v>35</v>
      </c>
      <c r="E45" s="101"/>
      <c r="F45" s="153">
        <v>58.0233941233</v>
      </c>
      <c r="G45" s="85">
        <v>47</v>
      </c>
      <c r="H45" s="101"/>
      <c r="I45" s="384">
        <v>29.0567396455</v>
      </c>
      <c r="J45" s="85">
        <v>2</v>
      </c>
      <c r="K45" s="101"/>
      <c r="L45" s="153">
        <v>16.6350738124</v>
      </c>
      <c r="M45" s="149">
        <v>1</v>
      </c>
    </row>
    <row r="46" spans="1:13" ht="13.5">
      <c r="A46" s="231" t="s">
        <v>34</v>
      </c>
      <c r="B46" s="101"/>
      <c r="C46" s="384">
        <v>13.7367328056</v>
      </c>
      <c r="D46" s="85">
        <v>12</v>
      </c>
      <c r="E46" s="101"/>
      <c r="F46" s="153">
        <v>61.1231266182</v>
      </c>
      <c r="G46" s="85">
        <v>26</v>
      </c>
      <c r="H46" s="101"/>
      <c r="I46" s="384">
        <v>25.1401405762</v>
      </c>
      <c r="J46" s="85">
        <v>22</v>
      </c>
      <c r="K46" s="101"/>
      <c r="L46" s="153">
        <v>12.9597876419</v>
      </c>
      <c r="M46" s="146">
        <v>24</v>
      </c>
    </row>
    <row r="47" spans="1:13" ht="13.5">
      <c r="A47" s="231" t="s">
        <v>35</v>
      </c>
      <c r="B47" s="101"/>
      <c r="C47" s="384">
        <v>13.6754173405</v>
      </c>
      <c r="D47" s="85">
        <v>16</v>
      </c>
      <c r="E47" s="101"/>
      <c r="F47" s="153">
        <v>62.4017060597</v>
      </c>
      <c r="G47" s="85">
        <v>20</v>
      </c>
      <c r="H47" s="101"/>
      <c r="I47" s="384">
        <v>23.9228765999</v>
      </c>
      <c r="J47" s="85">
        <v>30</v>
      </c>
      <c r="K47" s="101"/>
      <c r="L47" s="153">
        <v>11.8652037507</v>
      </c>
      <c r="M47" s="146">
        <v>29</v>
      </c>
    </row>
    <row r="48" spans="1:13" ht="13.5">
      <c r="A48" s="231" t="s">
        <v>36</v>
      </c>
      <c r="B48" s="101"/>
      <c r="C48" s="384">
        <v>12.7219967664</v>
      </c>
      <c r="D48" s="85">
        <v>41</v>
      </c>
      <c r="E48" s="101"/>
      <c r="F48" s="153">
        <v>59.304388819</v>
      </c>
      <c r="G48" s="85">
        <v>44</v>
      </c>
      <c r="H48" s="101"/>
      <c r="I48" s="384">
        <v>27.9736144146</v>
      </c>
      <c r="J48" s="85">
        <v>4</v>
      </c>
      <c r="K48" s="101"/>
      <c r="L48" s="153">
        <v>14.5698586921</v>
      </c>
      <c r="M48" s="146">
        <v>8</v>
      </c>
    </row>
    <row r="49" spans="1:13" ht="13.5">
      <c r="A49" s="231"/>
      <c r="B49" s="101"/>
      <c r="C49" s="384"/>
      <c r="D49" s="86"/>
      <c r="E49" s="101"/>
      <c r="F49" s="153"/>
      <c r="G49" s="86"/>
      <c r="H49" s="101"/>
      <c r="I49" s="384"/>
      <c r="J49" s="86"/>
      <c r="K49" s="101"/>
      <c r="M49" s="100"/>
    </row>
    <row r="50" spans="1:13" ht="13.5">
      <c r="A50" s="231" t="s">
        <v>37</v>
      </c>
      <c r="B50" s="101"/>
      <c r="C50" s="384">
        <v>12.410993049</v>
      </c>
      <c r="D50" s="85">
        <v>43</v>
      </c>
      <c r="E50" s="101"/>
      <c r="F50" s="153">
        <v>60.6169778109</v>
      </c>
      <c r="G50" s="85">
        <v>32</v>
      </c>
      <c r="H50" s="101"/>
      <c r="I50" s="384">
        <v>26.9720291401</v>
      </c>
      <c r="J50" s="85">
        <v>8</v>
      </c>
      <c r="K50" s="101"/>
      <c r="L50" s="153">
        <v>14.6525163495</v>
      </c>
      <c r="M50" s="146">
        <v>6</v>
      </c>
    </row>
    <row r="51" spans="1:13" ht="13.5">
      <c r="A51" s="231" t="s">
        <v>38</v>
      </c>
      <c r="B51" s="101"/>
      <c r="C51" s="384">
        <v>13.430698331</v>
      </c>
      <c r="D51" s="85">
        <v>24</v>
      </c>
      <c r="E51" s="101"/>
      <c r="F51" s="153">
        <v>60.7376224798</v>
      </c>
      <c r="G51" s="85">
        <v>31</v>
      </c>
      <c r="H51" s="101"/>
      <c r="I51" s="384">
        <v>25.8316791892</v>
      </c>
      <c r="J51" s="85">
        <v>17</v>
      </c>
      <c r="K51" s="101"/>
      <c r="L51" s="153">
        <v>13.7120218367</v>
      </c>
      <c r="M51" s="146">
        <v>18</v>
      </c>
    </row>
    <row r="52" spans="1:13" ht="13.5">
      <c r="A52" s="231" t="s">
        <v>39</v>
      </c>
      <c r="B52" s="101"/>
      <c r="C52" s="384">
        <v>13.0154678122</v>
      </c>
      <c r="D52" s="85">
        <v>34</v>
      </c>
      <c r="E52" s="101"/>
      <c r="F52" s="153">
        <v>60.3749329648</v>
      </c>
      <c r="G52" s="85">
        <v>35</v>
      </c>
      <c r="H52" s="101"/>
      <c r="I52" s="384">
        <v>26.6095992229</v>
      </c>
      <c r="J52" s="85">
        <v>10</v>
      </c>
      <c r="K52" s="101"/>
      <c r="L52" s="153">
        <v>14.0959022633</v>
      </c>
      <c r="M52" s="146">
        <v>13</v>
      </c>
    </row>
    <row r="53" spans="1:13" ht="13.5">
      <c r="A53" s="231" t="s">
        <v>40</v>
      </c>
      <c r="B53" s="101"/>
      <c r="C53" s="384">
        <v>12.2346358403</v>
      </c>
      <c r="D53" s="85">
        <v>44</v>
      </c>
      <c r="E53" s="101"/>
      <c r="F53" s="153">
        <v>59.0043850513</v>
      </c>
      <c r="G53" s="85">
        <v>45</v>
      </c>
      <c r="H53" s="101"/>
      <c r="I53" s="384">
        <v>28.7609791084</v>
      </c>
      <c r="J53" s="87">
        <v>3</v>
      </c>
      <c r="K53" s="101"/>
      <c r="L53" s="153">
        <v>15.8679263691</v>
      </c>
      <c r="M53" s="149">
        <v>3</v>
      </c>
    </row>
    <row r="54" spans="1:13" ht="13.5">
      <c r="A54" s="231" t="s">
        <v>41</v>
      </c>
      <c r="B54" s="101"/>
      <c r="C54" s="384">
        <v>13.586202733</v>
      </c>
      <c r="D54" s="85">
        <v>20</v>
      </c>
      <c r="E54" s="101"/>
      <c r="F54" s="153">
        <v>64.1043707869</v>
      </c>
      <c r="G54" s="85">
        <v>11</v>
      </c>
      <c r="H54" s="101"/>
      <c r="I54" s="384">
        <v>22.3094264802</v>
      </c>
      <c r="J54" s="85">
        <v>39</v>
      </c>
      <c r="K54" s="101"/>
      <c r="L54" s="153">
        <v>10.9802892781</v>
      </c>
      <c r="M54" s="146">
        <v>36</v>
      </c>
    </row>
    <row r="55" spans="1:13" ht="13.5">
      <c r="A55" s="231"/>
      <c r="B55" s="101"/>
      <c r="C55" s="384"/>
      <c r="D55" s="86"/>
      <c r="E55" s="101"/>
      <c r="F55" s="153"/>
      <c r="G55" s="86"/>
      <c r="H55" s="101"/>
      <c r="I55" s="384"/>
      <c r="J55" s="86"/>
      <c r="K55" s="101"/>
      <c r="M55" s="100"/>
    </row>
    <row r="56" spans="1:13" ht="13.5">
      <c r="A56" s="231" t="s">
        <v>42</v>
      </c>
      <c r="B56" s="101"/>
      <c r="C56" s="384">
        <v>14.5789366152</v>
      </c>
      <c r="D56" s="87">
        <v>3</v>
      </c>
      <c r="E56" s="101"/>
      <c r="F56" s="153">
        <v>60.8451855272</v>
      </c>
      <c r="G56" s="85">
        <v>28</v>
      </c>
      <c r="H56" s="101"/>
      <c r="I56" s="384">
        <v>24.5758778575</v>
      </c>
      <c r="J56" s="85">
        <v>26</v>
      </c>
      <c r="K56" s="101"/>
      <c r="L56" s="153">
        <v>13.3483476213</v>
      </c>
      <c r="M56" s="146">
        <v>22</v>
      </c>
    </row>
    <row r="57" spans="1:13" ht="13.5">
      <c r="A57" s="231" t="s">
        <v>43</v>
      </c>
      <c r="B57" s="101"/>
      <c r="C57" s="384">
        <v>13.620404835</v>
      </c>
      <c r="D57" s="85">
        <v>19</v>
      </c>
      <c r="E57" s="101"/>
      <c r="F57" s="153">
        <v>60.3757110245</v>
      </c>
      <c r="G57" s="85">
        <v>34</v>
      </c>
      <c r="H57" s="101"/>
      <c r="I57" s="384">
        <v>26.0038841405</v>
      </c>
      <c r="J57" s="85">
        <v>16</v>
      </c>
      <c r="K57" s="101"/>
      <c r="L57" s="153">
        <v>13.9945948763</v>
      </c>
      <c r="M57" s="146">
        <v>15</v>
      </c>
    </row>
    <row r="58" spans="1:13" ht="13.5">
      <c r="A58" s="231" t="s">
        <v>44</v>
      </c>
      <c r="B58" s="101"/>
      <c r="C58" s="384">
        <v>13.818542976</v>
      </c>
      <c r="D58" s="85">
        <v>8</v>
      </c>
      <c r="E58" s="101"/>
      <c r="F58" s="153">
        <v>60.5343927295</v>
      </c>
      <c r="G58" s="85">
        <v>33</v>
      </c>
      <c r="H58" s="101"/>
      <c r="I58" s="384">
        <v>25.6470642945</v>
      </c>
      <c r="J58" s="85">
        <v>20</v>
      </c>
      <c r="K58" s="101"/>
      <c r="L58" s="153">
        <v>14.0577043169</v>
      </c>
      <c r="M58" s="146">
        <v>14</v>
      </c>
    </row>
    <row r="59" spans="1:13" ht="13.5">
      <c r="A59" s="231" t="s">
        <v>45</v>
      </c>
      <c r="B59" s="101"/>
      <c r="C59" s="384">
        <v>13.0817523365</v>
      </c>
      <c r="D59" s="85">
        <v>31</v>
      </c>
      <c r="E59" s="101"/>
      <c r="F59" s="153">
        <v>60.2939557184</v>
      </c>
      <c r="G59" s="85">
        <v>37</v>
      </c>
      <c r="H59" s="101"/>
      <c r="I59" s="384">
        <v>26.6242919451</v>
      </c>
      <c r="J59" s="85">
        <v>9</v>
      </c>
      <c r="K59" s="101"/>
      <c r="L59" s="153">
        <v>14.2027043724</v>
      </c>
      <c r="M59" s="146">
        <v>10</v>
      </c>
    </row>
    <row r="60" spans="1:13" ht="13.5">
      <c r="A60" s="231" t="s">
        <v>46</v>
      </c>
      <c r="B60" s="101"/>
      <c r="C60" s="384">
        <v>14.0251144601</v>
      </c>
      <c r="D60" s="85">
        <v>6</v>
      </c>
      <c r="E60" s="101"/>
      <c r="F60" s="153">
        <v>60.2129750085</v>
      </c>
      <c r="G60" s="85">
        <v>38</v>
      </c>
      <c r="H60" s="101"/>
      <c r="I60" s="384">
        <v>25.7619105314</v>
      </c>
      <c r="J60" s="85">
        <v>19</v>
      </c>
      <c r="K60" s="101"/>
      <c r="L60" s="153">
        <v>13.8501852322</v>
      </c>
      <c r="M60" s="146">
        <v>17</v>
      </c>
    </row>
    <row r="61" spans="1:13" ht="13.5">
      <c r="A61" s="231"/>
      <c r="B61" s="101"/>
      <c r="C61" s="384"/>
      <c r="D61" s="86"/>
      <c r="E61" s="101"/>
      <c r="F61" s="153"/>
      <c r="G61" s="86"/>
      <c r="H61" s="101"/>
      <c r="I61" s="384"/>
      <c r="J61" s="86"/>
      <c r="K61" s="101"/>
      <c r="M61" s="100"/>
    </row>
    <row r="62" spans="1:13" ht="13.5">
      <c r="A62" s="231" t="s">
        <v>47</v>
      </c>
      <c r="B62" s="101"/>
      <c r="C62" s="384">
        <v>13.7344700895</v>
      </c>
      <c r="D62" s="85">
        <v>13</v>
      </c>
      <c r="E62" s="101"/>
      <c r="F62" s="153">
        <v>59.8009323096</v>
      </c>
      <c r="G62" s="85">
        <v>41</v>
      </c>
      <c r="H62" s="101"/>
      <c r="I62" s="384">
        <v>26.4645976009</v>
      </c>
      <c r="J62" s="85">
        <v>12</v>
      </c>
      <c r="K62" s="101"/>
      <c r="L62" s="153">
        <v>14.8403886251</v>
      </c>
      <c r="M62" s="146">
        <v>5</v>
      </c>
    </row>
    <row r="63" spans="1:13" ht="13.5">
      <c r="A63" s="231" t="s">
        <v>48</v>
      </c>
      <c r="B63" s="101"/>
      <c r="C63" s="384">
        <v>17.7871575268</v>
      </c>
      <c r="D63" s="87">
        <v>1</v>
      </c>
      <c r="E63" s="101"/>
      <c r="F63" s="153">
        <v>64.8449573217</v>
      </c>
      <c r="G63" s="85">
        <v>6</v>
      </c>
      <c r="H63" s="101"/>
      <c r="I63" s="384">
        <v>17.3678851514</v>
      </c>
      <c r="J63" s="85">
        <v>47</v>
      </c>
      <c r="K63" s="101"/>
      <c r="L63" s="153">
        <v>8.6906223371</v>
      </c>
      <c r="M63" s="146">
        <v>46</v>
      </c>
    </row>
    <row r="64" spans="1:13" ht="14.25" thickBot="1">
      <c r="A64" s="239"/>
      <c r="B64" s="121"/>
      <c r="C64" s="120"/>
      <c r="D64" s="88"/>
      <c r="E64" s="121"/>
      <c r="F64" s="120"/>
      <c r="G64" s="88"/>
      <c r="H64" s="121"/>
      <c r="I64" s="150"/>
      <c r="J64" s="88"/>
      <c r="K64" s="121"/>
      <c r="L64" s="120"/>
      <c r="M64" s="151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6" t="s">
        <v>124</v>
      </c>
      <c r="B66" s="416"/>
      <c r="C66" s="416"/>
      <c r="D66" s="416"/>
      <c r="E66" s="416"/>
      <c r="F66" s="416"/>
      <c r="G66" s="416"/>
      <c r="H66" s="416" t="s">
        <v>125</v>
      </c>
      <c r="I66" s="416"/>
      <c r="J66" s="416"/>
      <c r="K66" s="417" t="s">
        <v>126</v>
      </c>
      <c r="L66" s="417"/>
      <c r="M66" s="417"/>
    </row>
    <row r="67" spans="1:13" s="96" customFormat="1" ht="12.75" customHeight="1">
      <c r="A67" s="393" t="s">
        <v>184</v>
      </c>
      <c r="B67" s="393"/>
      <c r="C67" s="393"/>
      <c r="D67" s="393"/>
      <c r="E67" s="393"/>
      <c r="F67" s="393"/>
      <c r="G67" s="393"/>
      <c r="H67" s="393" t="s">
        <v>181</v>
      </c>
      <c r="I67" s="393"/>
      <c r="J67" s="393"/>
      <c r="K67" s="393" t="s">
        <v>166</v>
      </c>
      <c r="L67" s="401"/>
      <c r="M67" s="401"/>
    </row>
    <row r="68" spans="1:13" s="96" customFormat="1" ht="12.75" customHeight="1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401"/>
      <c r="L68" s="401"/>
      <c r="M68" s="401"/>
    </row>
    <row r="69" spans="1:13" s="96" customFormat="1" ht="12.75" customHeight="1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401"/>
      <c r="L69" s="401"/>
      <c r="M69" s="401"/>
    </row>
    <row r="70" spans="1:13" s="96" customFormat="1" ht="12.75" customHeight="1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401"/>
      <c r="L70" s="401"/>
      <c r="M70" s="401"/>
    </row>
  </sheetData>
  <sheetProtection/>
  <mergeCells count="15">
    <mergeCell ref="K67:M70"/>
    <mergeCell ref="A66:G66"/>
    <mergeCell ref="H66:J66"/>
    <mergeCell ref="K66:M66"/>
    <mergeCell ref="A67:G70"/>
    <mergeCell ref="H67:J70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14:D18 D40:D42 D44:D48 D50:D54 M63 M46:M48 M35:M36 G14:G18 G40:G42 M24 J62:J63 G44:G48 G50:G54 G56:G60 G62:G63 D8:D12 J56:J60 D57:D60 M15:M18 J40:J42 G8:G12 M8:M11 M26:M30 M32:M33 D62 J46:J47 M56:M60 J54 M38:M42 M44 J44 J50:J52 M50:M52 M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N16" sqref="N16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9.00390625" style="1" customWidth="1"/>
    <col min="15" max="15" width="11.375" style="1" bestFit="1" customWidth="1"/>
    <col min="16" max="16384" width="9.00390625" style="1" customWidth="1"/>
  </cols>
  <sheetData>
    <row r="1" spans="1:13" ht="18.75">
      <c r="A1" s="402" t="s">
        <v>49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3" s="2" customFormat="1" ht="48.75" customHeight="1">
      <c r="A3" s="226"/>
      <c r="B3" s="407" t="s">
        <v>144</v>
      </c>
      <c r="C3" s="440"/>
      <c r="D3" s="441"/>
      <c r="E3" s="445" t="s">
        <v>145</v>
      </c>
      <c r="F3" s="446"/>
      <c r="G3" s="447"/>
      <c r="H3" s="445" t="s">
        <v>146</v>
      </c>
      <c r="I3" s="446"/>
      <c r="J3" s="447"/>
      <c r="K3" s="436" t="s">
        <v>204</v>
      </c>
      <c r="L3" s="446"/>
      <c r="M3" s="448"/>
    </row>
    <row r="4" spans="1:14" s="2" customFormat="1" ht="13.5" customHeight="1">
      <c r="A4" s="227" t="s">
        <v>62</v>
      </c>
      <c r="B4" s="442" t="s">
        <v>66</v>
      </c>
      <c r="C4" s="435"/>
      <c r="D4" s="228" t="s">
        <v>52</v>
      </c>
      <c r="E4" s="394" t="s">
        <v>147</v>
      </c>
      <c r="F4" s="397"/>
      <c r="G4" s="228" t="s">
        <v>52</v>
      </c>
      <c r="H4" s="442" t="s">
        <v>148</v>
      </c>
      <c r="I4" s="435"/>
      <c r="J4" s="228" t="s">
        <v>52</v>
      </c>
      <c r="K4" s="451" t="s">
        <v>141</v>
      </c>
      <c r="L4" s="435"/>
      <c r="M4" s="229" t="s">
        <v>52</v>
      </c>
      <c r="N4" s="58"/>
    </row>
    <row r="5" spans="1:13" ht="13.5" customHeight="1">
      <c r="A5" s="230"/>
      <c r="B5" s="13"/>
      <c r="C5" s="38"/>
      <c r="D5" s="27"/>
      <c r="E5" s="36"/>
      <c r="F5" s="31"/>
      <c r="G5" s="27"/>
      <c r="H5" s="36"/>
      <c r="I5" s="39"/>
      <c r="J5" s="27"/>
      <c r="K5" s="348"/>
      <c r="L5" s="39"/>
      <c r="M5" s="59"/>
    </row>
    <row r="6" spans="1:13" ht="13.5" customHeight="1">
      <c r="A6" s="230" t="s">
        <v>1</v>
      </c>
      <c r="B6" s="97"/>
      <c r="C6" s="155">
        <v>44.96</v>
      </c>
      <c r="D6" s="84"/>
      <c r="E6" s="97"/>
      <c r="F6" s="156">
        <v>79.59</v>
      </c>
      <c r="G6" s="84"/>
      <c r="H6" s="97"/>
      <c r="I6" s="156">
        <v>86.35</v>
      </c>
      <c r="J6" s="84"/>
      <c r="K6" s="98"/>
      <c r="L6" s="373">
        <v>43882</v>
      </c>
      <c r="M6" s="144"/>
    </row>
    <row r="7" spans="1:15" ht="13.5" customHeight="1">
      <c r="A7" s="230"/>
      <c r="B7" s="97"/>
      <c r="C7" s="157"/>
      <c r="D7" s="84"/>
      <c r="E7" s="97"/>
      <c r="F7" s="156"/>
      <c r="G7" s="84"/>
      <c r="H7" s="97"/>
      <c r="I7" s="156"/>
      <c r="J7" s="84"/>
      <c r="K7" s="98"/>
      <c r="L7" s="373"/>
      <c r="M7" s="144"/>
      <c r="O7" s="6"/>
    </row>
    <row r="8" spans="1:13" ht="13.5">
      <c r="A8" s="231" t="s">
        <v>2</v>
      </c>
      <c r="B8" s="101"/>
      <c r="C8" s="155">
        <v>46.49</v>
      </c>
      <c r="D8" s="85">
        <v>19</v>
      </c>
      <c r="E8" s="101"/>
      <c r="F8" s="156">
        <v>79.17</v>
      </c>
      <c r="G8" s="85">
        <v>34</v>
      </c>
      <c r="H8" s="101"/>
      <c r="I8" s="156">
        <v>86.3</v>
      </c>
      <c r="J8" s="85">
        <v>25</v>
      </c>
      <c r="K8" s="104"/>
      <c r="L8" s="373">
        <v>1996</v>
      </c>
      <c r="M8" s="146">
        <v>5</v>
      </c>
    </row>
    <row r="9" spans="1:13" ht="13.5">
      <c r="A9" s="231" t="s">
        <v>3</v>
      </c>
      <c r="B9" s="101"/>
      <c r="C9" s="155">
        <v>46.99</v>
      </c>
      <c r="D9" s="85">
        <v>11</v>
      </c>
      <c r="E9" s="101"/>
      <c r="F9" s="156">
        <v>77.28</v>
      </c>
      <c r="G9" s="85">
        <v>47</v>
      </c>
      <c r="H9" s="101"/>
      <c r="I9" s="156">
        <v>85.34</v>
      </c>
      <c r="J9" s="85">
        <v>47</v>
      </c>
      <c r="K9" s="104"/>
      <c r="L9" s="373">
        <v>374</v>
      </c>
      <c r="M9" s="146">
        <v>45</v>
      </c>
    </row>
    <row r="10" spans="1:13" ht="13.5">
      <c r="A10" s="231" t="s">
        <v>4</v>
      </c>
      <c r="B10" s="101"/>
      <c r="C10" s="155">
        <v>47.38</v>
      </c>
      <c r="D10" s="85">
        <v>7</v>
      </c>
      <c r="E10" s="101"/>
      <c r="F10" s="156">
        <v>78.53</v>
      </c>
      <c r="G10" s="85">
        <v>45</v>
      </c>
      <c r="H10" s="101"/>
      <c r="I10" s="156">
        <v>85.86</v>
      </c>
      <c r="J10" s="85">
        <v>43</v>
      </c>
      <c r="K10" s="104"/>
      <c r="L10" s="373">
        <v>501</v>
      </c>
      <c r="M10" s="146">
        <v>35</v>
      </c>
    </row>
    <row r="11" spans="1:13" ht="13.5">
      <c r="A11" s="231" t="s">
        <v>5</v>
      </c>
      <c r="B11" s="101"/>
      <c r="C11" s="155">
        <v>44.62</v>
      </c>
      <c r="D11" s="85">
        <v>38</v>
      </c>
      <c r="E11" s="101"/>
      <c r="F11" s="156">
        <v>79.65</v>
      </c>
      <c r="G11" s="85">
        <v>22</v>
      </c>
      <c r="H11" s="101"/>
      <c r="I11" s="156">
        <v>86.39</v>
      </c>
      <c r="J11" s="85">
        <v>23</v>
      </c>
      <c r="K11" s="104"/>
      <c r="L11" s="373">
        <v>675</v>
      </c>
      <c r="M11" s="146">
        <v>25</v>
      </c>
    </row>
    <row r="12" spans="1:13" ht="13.5">
      <c r="A12" s="231" t="s">
        <v>6</v>
      </c>
      <c r="B12" s="101"/>
      <c r="C12" s="155">
        <v>49.29</v>
      </c>
      <c r="D12" s="85">
        <v>1</v>
      </c>
      <c r="E12" s="101"/>
      <c r="F12" s="156">
        <v>78.22</v>
      </c>
      <c r="G12" s="85">
        <v>46</v>
      </c>
      <c r="H12" s="101"/>
      <c r="I12" s="156">
        <v>85.93</v>
      </c>
      <c r="J12" s="85">
        <v>39</v>
      </c>
      <c r="K12" s="104"/>
      <c r="L12" s="373">
        <v>405</v>
      </c>
      <c r="M12" s="146">
        <v>42</v>
      </c>
    </row>
    <row r="13" spans="1:13" ht="13.5">
      <c r="A13" s="231"/>
      <c r="B13" s="101"/>
      <c r="C13" s="143"/>
      <c r="D13" s="86"/>
      <c r="E13" s="101"/>
      <c r="F13" s="156"/>
      <c r="G13" s="86"/>
      <c r="H13" s="101"/>
      <c r="I13" s="156"/>
      <c r="J13" s="86"/>
      <c r="K13" s="104"/>
      <c r="L13" s="373"/>
      <c r="M13" s="100"/>
    </row>
    <row r="14" spans="1:13" ht="13.5">
      <c r="A14" s="231" t="s">
        <v>7</v>
      </c>
      <c r="B14" s="101"/>
      <c r="C14" s="155">
        <v>47.64</v>
      </c>
      <c r="D14" s="85">
        <v>5</v>
      </c>
      <c r="E14" s="101"/>
      <c r="F14" s="156">
        <v>79.97</v>
      </c>
      <c r="G14" s="85">
        <v>9</v>
      </c>
      <c r="H14" s="101"/>
      <c r="I14" s="156">
        <v>86.28</v>
      </c>
      <c r="J14" s="85">
        <v>28</v>
      </c>
      <c r="K14" s="104"/>
      <c r="L14" s="373">
        <v>477</v>
      </c>
      <c r="M14" s="146">
        <v>38</v>
      </c>
    </row>
    <row r="15" spans="1:13" ht="13.5">
      <c r="A15" s="231" t="s">
        <v>8</v>
      </c>
      <c r="B15" s="101"/>
      <c r="C15" s="155">
        <v>46.14</v>
      </c>
      <c r="D15" s="85">
        <v>22</v>
      </c>
      <c r="E15" s="101"/>
      <c r="F15" s="156">
        <v>78.84</v>
      </c>
      <c r="G15" s="85">
        <v>44</v>
      </c>
      <c r="H15" s="101"/>
      <c r="I15" s="156">
        <v>86.05</v>
      </c>
      <c r="J15" s="85">
        <v>38</v>
      </c>
      <c r="K15" s="104"/>
      <c r="L15" s="373">
        <v>685</v>
      </c>
      <c r="M15" s="146">
        <v>24</v>
      </c>
    </row>
    <row r="16" spans="1:13" ht="13.5">
      <c r="A16" s="231" t="s">
        <v>9</v>
      </c>
      <c r="B16" s="101"/>
      <c r="C16" s="155">
        <v>44.88</v>
      </c>
      <c r="D16" s="85">
        <v>34</v>
      </c>
      <c r="E16" s="101"/>
      <c r="F16" s="156">
        <v>79.09</v>
      </c>
      <c r="G16" s="85">
        <v>36</v>
      </c>
      <c r="H16" s="101"/>
      <c r="I16" s="156">
        <v>85.83</v>
      </c>
      <c r="J16" s="85">
        <v>44</v>
      </c>
      <c r="K16" s="104"/>
      <c r="L16" s="373">
        <v>814</v>
      </c>
      <c r="M16" s="146">
        <v>19</v>
      </c>
    </row>
    <row r="17" spans="1:13" ht="13.5">
      <c r="A17" s="231" t="s">
        <v>10</v>
      </c>
      <c r="B17" s="101"/>
      <c r="C17" s="155">
        <v>44.84</v>
      </c>
      <c r="D17" s="85">
        <v>37</v>
      </c>
      <c r="E17" s="101"/>
      <c r="F17" s="156">
        <v>79.06</v>
      </c>
      <c r="G17" s="85">
        <v>38</v>
      </c>
      <c r="H17" s="101"/>
      <c r="I17" s="156">
        <v>85.66</v>
      </c>
      <c r="J17" s="85">
        <v>46</v>
      </c>
      <c r="K17" s="104"/>
      <c r="L17" s="373">
        <v>516</v>
      </c>
      <c r="M17" s="146">
        <v>31</v>
      </c>
    </row>
    <row r="18" spans="1:13" ht="13.5">
      <c r="A18" s="231" t="s">
        <v>11</v>
      </c>
      <c r="B18" s="101"/>
      <c r="C18" s="155">
        <v>45.33</v>
      </c>
      <c r="D18" s="85">
        <v>30</v>
      </c>
      <c r="E18" s="101"/>
      <c r="F18" s="156">
        <v>79.4</v>
      </c>
      <c r="G18" s="85">
        <v>29</v>
      </c>
      <c r="H18" s="101"/>
      <c r="I18" s="156">
        <v>85.91</v>
      </c>
      <c r="J18" s="85">
        <v>41</v>
      </c>
      <c r="K18" s="104"/>
      <c r="L18" s="373">
        <v>708</v>
      </c>
      <c r="M18" s="146">
        <v>22</v>
      </c>
    </row>
    <row r="19" spans="1:13" ht="13.5">
      <c r="A19" s="231"/>
      <c r="B19" s="101"/>
      <c r="C19" s="143"/>
      <c r="D19" s="86"/>
      <c r="E19" s="101"/>
      <c r="F19" s="156"/>
      <c r="G19" s="86"/>
      <c r="H19" s="101"/>
      <c r="I19" s="156"/>
      <c r="J19" s="86"/>
      <c r="K19" s="104"/>
      <c r="L19" s="373"/>
      <c r="M19" s="100"/>
    </row>
    <row r="20" spans="1:13" ht="13.5">
      <c r="A20" s="61" t="s">
        <v>12</v>
      </c>
      <c r="B20" s="111"/>
      <c r="C20" s="159">
        <v>43.61</v>
      </c>
      <c r="D20" s="80">
        <v>43</v>
      </c>
      <c r="E20" s="111"/>
      <c r="F20" s="160">
        <v>79.62</v>
      </c>
      <c r="G20" s="215">
        <v>23</v>
      </c>
      <c r="H20" s="111"/>
      <c r="I20" s="160">
        <v>85.88</v>
      </c>
      <c r="J20" s="215">
        <v>42</v>
      </c>
      <c r="K20" s="349"/>
      <c r="L20" s="374">
        <v>1396</v>
      </c>
      <c r="M20" s="94">
        <v>9</v>
      </c>
    </row>
    <row r="21" spans="1:13" ht="13.5">
      <c r="A21" s="231" t="s">
        <v>13</v>
      </c>
      <c r="B21" s="101"/>
      <c r="C21" s="155">
        <v>44.31</v>
      </c>
      <c r="D21" s="87">
        <v>40</v>
      </c>
      <c r="E21" s="101"/>
      <c r="F21" s="156">
        <v>79.88</v>
      </c>
      <c r="G21" s="85">
        <v>13</v>
      </c>
      <c r="H21" s="101"/>
      <c r="I21" s="156">
        <v>86.2</v>
      </c>
      <c r="J21" s="85">
        <v>34</v>
      </c>
      <c r="K21" s="104"/>
      <c r="L21" s="373">
        <v>1431</v>
      </c>
      <c r="M21" s="149">
        <v>8</v>
      </c>
    </row>
    <row r="22" spans="1:13" ht="13.5">
      <c r="A22" s="231" t="s">
        <v>14</v>
      </c>
      <c r="B22" s="101"/>
      <c r="C22" s="155">
        <v>43.78</v>
      </c>
      <c r="D22" s="87">
        <v>42</v>
      </c>
      <c r="E22" s="101"/>
      <c r="F22" s="156">
        <v>79.82</v>
      </c>
      <c r="G22" s="85">
        <v>14</v>
      </c>
      <c r="H22" s="101"/>
      <c r="I22" s="156">
        <v>86.39</v>
      </c>
      <c r="J22" s="85">
        <v>22</v>
      </c>
      <c r="K22" s="104"/>
      <c r="L22" s="373">
        <v>3744</v>
      </c>
      <c r="M22" s="146">
        <v>1</v>
      </c>
    </row>
    <row r="23" spans="1:13" ht="13.5">
      <c r="A23" s="231" t="s">
        <v>15</v>
      </c>
      <c r="B23" s="101"/>
      <c r="C23" s="155">
        <v>43.41</v>
      </c>
      <c r="D23" s="87">
        <v>44</v>
      </c>
      <c r="E23" s="101"/>
      <c r="F23" s="156">
        <v>80.25</v>
      </c>
      <c r="G23" s="85">
        <v>5</v>
      </c>
      <c r="H23" s="101"/>
      <c r="I23" s="156">
        <v>86.63</v>
      </c>
      <c r="J23" s="85">
        <v>15</v>
      </c>
      <c r="K23" s="104"/>
      <c r="L23" s="373">
        <v>2269</v>
      </c>
      <c r="M23" s="146">
        <v>3</v>
      </c>
    </row>
    <row r="24" spans="1:13" ht="13.5">
      <c r="A24" s="231" t="s">
        <v>16</v>
      </c>
      <c r="B24" s="101"/>
      <c r="C24" s="155">
        <v>47.02</v>
      </c>
      <c r="D24" s="85">
        <v>10</v>
      </c>
      <c r="E24" s="101"/>
      <c r="F24" s="156">
        <v>79.47</v>
      </c>
      <c r="G24" s="85">
        <v>27</v>
      </c>
      <c r="H24" s="101"/>
      <c r="I24" s="156">
        <v>86.96</v>
      </c>
      <c r="J24" s="85">
        <v>5</v>
      </c>
      <c r="K24" s="104"/>
      <c r="L24" s="373">
        <v>1105</v>
      </c>
      <c r="M24" s="146">
        <v>13</v>
      </c>
    </row>
    <row r="25" spans="1:13" ht="13.5">
      <c r="A25" s="231"/>
      <c r="B25" s="101"/>
      <c r="C25" s="143"/>
      <c r="D25" s="86"/>
      <c r="E25" s="101"/>
      <c r="F25" s="156"/>
      <c r="G25" s="86"/>
      <c r="H25" s="101"/>
      <c r="I25" s="156"/>
      <c r="J25" s="86"/>
      <c r="K25" s="104"/>
      <c r="L25" s="373"/>
      <c r="M25" s="100"/>
    </row>
    <row r="26" spans="1:13" ht="13.5">
      <c r="A26" s="231" t="s">
        <v>17</v>
      </c>
      <c r="B26" s="101"/>
      <c r="C26" s="155">
        <v>46.9</v>
      </c>
      <c r="D26" s="85">
        <v>13</v>
      </c>
      <c r="E26" s="101"/>
      <c r="F26" s="156">
        <v>79.71</v>
      </c>
      <c r="G26" s="85">
        <v>19</v>
      </c>
      <c r="H26" s="101"/>
      <c r="I26" s="156">
        <v>86.75</v>
      </c>
      <c r="J26" s="85">
        <v>10</v>
      </c>
      <c r="K26" s="104"/>
      <c r="L26" s="373">
        <v>554</v>
      </c>
      <c r="M26" s="146">
        <v>29</v>
      </c>
    </row>
    <row r="27" spans="1:13" ht="13.5">
      <c r="A27" s="231" t="s">
        <v>18</v>
      </c>
      <c r="B27" s="101"/>
      <c r="C27" s="155">
        <v>45.32</v>
      </c>
      <c r="D27" s="85">
        <v>31</v>
      </c>
      <c r="E27" s="101"/>
      <c r="F27" s="156">
        <v>79.71</v>
      </c>
      <c r="G27" s="85">
        <v>18</v>
      </c>
      <c r="H27" s="101"/>
      <c r="I27" s="156">
        <v>86.75</v>
      </c>
      <c r="J27" s="85">
        <v>11</v>
      </c>
      <c r="K27" s="104"/>
      <c r="L27" s="373">
        <v>503</v>
      </c>
      <c r="M27" s="146">
        <v>33</v>
      </c>
    </row>
    <row r="28" spans="1:13" ht="13.5">
      <c r="A28" s="231" t="s">
        <v>19</v>
      </c>
      <c r="B28" s="101"/>
      <c r="C28" s="155">
        <v>45.99</v>
      </c>
      <c r="D28" s="85">
        <v>23</v>
      </c>
      <c r="E28" s="101"/>
      <c r="F28" s="156">
        <v>80.47</v>
      </c>
      <c r="G28" s="85">
        <v>3</v>
      </c>
      <c r="H28" s="101"/>
      <c r="I28" s="156">
        <v>86.94</v>
      </c>
      <c r="J28" s="85">
        <v>7</v>
      </c>
      <c r="K28" s="104"/>
      <c r="L28" s="373">
        <v>341</v>
      </c>
      <c r="M28" s="146">
        <v>46</v>
      </c>
    </row>
    <row r="29" spans="1:13" ht="13.5">
      <c r="A29" s="231" t="s">
        <v>20</v>
      </c>
      <c r="B29" s="101"/>
      <c r="C29" s="155">
        <v>45.82</v>
      </c>
      <c r="D29" s="85">
        <v>24</v>
      </c>
      <c r="E29" s="101"/>
      <c r="F29" s="156">
        <v>79.54</v>
      </c>
      <c r="G29" s="85">
        <v>25</v>
      </c>
      <c r="H29" s="101"/>
      <c r="I29" s="156">
        <v>86.65</v>
      </c>
      <c r="J29" s="85">
        <v>13</v>
      </c>
      <c r="K29" s="104"/>
      <c r="L29" s="373">
        <v>392</v>
      </c>
      <c r="M29" s="146">
        <v>43</v>
      </c>
    </row>
    <row r="30" spans="1:13" ht="13.5">
      <c r="A30" s="231" t="s">
        <v>21</v>
      </c>
      <c r="B30" s="101"/>
      <c r="C30" s="155">
        <v>46.62</v>
      </c>
      <c r="D30" s="85">
        <v>18</v>
      </c>
      <c r="E30" s="101"/>
      <c r="F30" s="156">
        <v>80.88</v>
      </c>
      <c r="G30" s="85">
        <v>1</v>
      </c>
      <c r="H30" s="101"/>
      <c r="I30" s="156">
        <v>87.18</v>
      </c>
      <c r="J30" s="85">
        <v>1</v>
      </c>
      <c r="K30" s="104"/>
      <c r="L30" s="373">
        <v>1000</v>
      </c>
      <c r="M30" s="146">
        <v>14</v>
      </c>
    </row>
    <row r="31" spans="1:13" ht="13.5">
      <c r="A31" s="231"/>
      <c r="B31" s="101"/>
      <c r="C31" s="143"/>
      <c r="D31" s="86"/>
      <c r="E31" s="101"/>
      <c r="F31" s="156"/>
      <c r="G31" s="86"/>
      <c r="H31" s="101"/>
      <c r="I31" s="156"/>
      <c r="J31" s="86"/>
      <c r="K31" s="104"/>
      <c r="L31" s="373"/>
      <c r="M31" s="100"/>
    </row>
    <row r="32" spans="1:13" ht="13.5">
      <c r="A32" s="231" t="s">
        <v>22</v>
      </c>
      <c r="B32" s="101"/>
      <c r="C32" s="155">
        <v>45.29</v>
      </c>
      <c r="D32" s="85">
        <v>33</v>
      </c>
      <c r="E32" s="101"/>
      <c r="F32" s="156">
        <v>79.92</v>
      </c>
      <c r="G32" s="85">
        <v>11</v>
      </c>
      <c r="H32" s="101"/>
      <c r="I32" s="156">
        <v>86.26</v>
      </c>
      <c r="J32" s="85">
        <v>29</v>
      </c>
      <c r="K32" s="104"/>
      <c r="L32" s="373">
        <v>658</v>
      </c>
      <c r="M32" s="146">
        <v>26</v>
      </c>
    </row>
    <row r="33" spans="1:13" ht="13.5">
      <c r="A33" s="231" t="s">
        <v>23</v>
      </c>
      <c r="B33" s="101"/>
      <c r="C33" s="155">
        <v>45.42</v>
      </c>
      <c r="D33" s="85">
        <v>27</v>
      </c>
      <c r="E33" s="101"/>
      <c r="F33" s="156">
        <v>79.95</v>
      </c>
      <c r="G33" s="85">
        <v>10</v>
      </c>
      <c r="H33" s="101"/>
      <c r="I33" s="156">
        <v>86.22</v>
      </c>
      <c r="J33" s="85">
        <v>32</v>
      </c>
      <c r="K33" s="104"/>
      <c r="L33" s="373">
        <v>1198</v>
      </c>
      <c r="M33" s="146">
        <v>11</v>
      </c>
    </row>
    <row r="34" spans="1:13" ht="13.5">
      <c r="A34" s="231" t="s">
        <v>24</v>
      </c>
      <c r="B34" s="101"/>
      <c r="C34" s="155">
        <v>42.93</v>
      </c>
      <c r="D34" s="85">
        <v>46</v>
      </c>
      <c r="E34" s="101"/>
      <c r="F34" s="156">
        <v>79.71</v>
      </c>
      <c r="G34" s="85">
        <v>17</v>
      </c>
      <c r="H34" s="101"/>
      <c r="I34" s="156">
        <v>86.22</v>
      </c>
      <c r="J34" s="85">
        <v>31</v>
      </c>
      <c r="K34" s="104"/>
      <c r="L34" s="373">
        <v>1574</v>
      </c>
      <c r="M34" s="146">
        <v>7</v>
      </c>
    </row>
    <row r="35" spans="1:13" ht="13.5">
      <c r="A35" s="231" t="s">
        <v>25</v>
      </c>
      <c r="B35" s="101"/>
      <c r="C35" s="155">
        <v>45.41</v>
      </c>
      <c r="D35" s="85">
        <v>28</v>
      </c>
      <c r="E35" s="101"/>
      <c r="F35" s="156">
        <v>79.68</v>
      </c>
      <c r="G35" s="85">
        <v>21</v>
      </c>
      <c r="H35" s="101"/>
      <c r="I35" s="156">
        <v>86.25</v>
      </c>
      <c r="J35" s="85">
        <v>30</v>
      </c>
      <c r="K35" s="104"/>
      <c r="L35" s="373">
        <v>605</v>
      </c>
      <c r="M35" s="146">
        <v>27</v>
      </c>
    </row>
    <row r="36" spans="1:13" ht="13.5">
      <c r="A36" s="231" t="s">
        <v>26</v>
      </c>
      <c r="B36" s="101"/>
      <c r="C36" s="155">
        <v>43.11</v>
      </c>
      <c r="D36" s="85">
        <v>45</v>
      </c>
      <c r="E36" s="101"/>
      <c r="F36" s="156">
        <v>80.58</v>
      </c>
      <c r="G36" s="85">
        <v>2</v>
      </c>
      <c r="H36" s="101"/>
      <c r="I36" s="156">
        <v>86.69</v>
      </c>
      <c r="J36" s="85">
        <v>12</v>
      </c>
      <c r="K36" s="104"/>
      <c r="L36" s="373">
        <v>432</v>
      </c>
      <c r="M36" s="146">
        <v>41</v>
      </c>
    </row>
    <row r="37" spans="1:13" ht="13.5">
      <c r="A37" s="231"/>
      <c r="B37" s="101"/>
      <c r="C37" s="143"/>
      <c r="D37" s="86"/>
      <c r="E37" s="101"/>
      <c r="F37" s="156"/>
      <c r="G37" s="86"/>
      <c r="H37" s="101"/>
      <c r="I37" s="156"/>
      <c r="J37" s="86"/>
      <c r="K37" s="104"/>
      <c r="L37" s="373"/>
      <c r="M37" s="100"/>
    </row>
    <row r="38" spans="1:13" ht="13.5">
      <c r="A38" s="231" t="s">
        <v>27</v>
      </c>
      <c r="B38" s="101"/>
      <c r="C38" s="155">
        <v>44.849</v>
      </c>
      <c r="D38" s="85">
        <v>36</v>
      </c>
      <c r="E38" s="101"/>
      <c r="F38" s="156">
        <v>80.21</v>
      </c>
      <c r="G38" s="85">
        <v>6</v>
      </c>
      <c r="H38" s="101"/>
      <c r="I38" s="156">
        <v>86.65</v>
      </c>
      <c r="J38" s="85">
        <v>14</v>
      </c>
      <c r="K38" s="104"/>
      <c r="L38" s="373">
        <v>1137</v>
      </c>
      <c r="M38" s="146">
        <v>12</v>
      </c>
    </row>
    <row r="39" spans="1:13" ht="13.5">
      <c r="A39" s="231" t="s">
        <v>28</v>
      </c>
      <c r="B39" s="101"/>
      <c r="C39" s="155">
        <v>44.3</v>
      </c>
      <c r="D39" s="85">
        <v>41</v>
      </c>
      <c r="E39" s="101"/>
      <c r="F39" s="156">
        <v>78.99</v>
      </c>
      <c r="G39" s="85">
        <v>41</v>
      </c>
      <c r="H39" s="101"/>
      <c r="I39" s="156">
        <v>85.93</v>
      </c>
      <c r="J39" s="85">
        <v>40</v>
      </c>
      <c r="K39" s="104"/>
      <c r="L39" s="373">
        <v>2365</v>
      </c>
      <c r="M39" s="146">
        <v>2</v>
      </c>
    </row>
    <row r="40" spans="1:13" ht="13.5">
      <c r="A40" s="231" t="s">
        <v>29</v>
      </c>
      <c r="B40" s="101"/>
      <c r="C40" s="155">
        <v>44.85</v>
      </c>
      <c r="D40" s="85">
        <v>35</v>
      </c>
      <c r="E40" s="101"/>
      <c r="F40" s="156">
        <v>79.59</v>
      </c>
      <c r="G40" s="85">
        <v>24</v>
      </c>
      <c r="H40" s="101"/>
      <c r="I40" s="156">
        <v>86.14</v>
      </c>
      <c r="J40" s="85">
        <v>35</v>
      </c>
      <c r="K40" s="104"/>
      <c r="L40" s="373">
        <v>1918</v>
      </c>
      <c r="M40" s="146">
        <v>6</v>
      </c>
    </row>
    <row r="41" spans="1:13" ht="13.5">
      <c r="A41" s="231" t="s">
        <v>30</v>
      </c>
      <c r="B41" s="101"/>
      <c r="C41" s="155">
        <v>45.41</v>
      </c>
      <c r="D41" s="85">
        <v>29</v>
      </c>
      <c r="E41" s="101"/>
      <c r="F41" s="156">
        <v>80.14</v>
      </c>
      <c r="G41" s="85">
        <v>7</v>
      </c>
      <c r="H41" s="101"/>
      <c r="I41" s="156">
        <v>86.6</v>
      </c>
      <c r="J41" s="85">
        <v>17</v>
      </c>
      <c r="K41" s="104"/>
      <c r="L41" s="373">
        <v>503</v>
      </c>
      <c r="M41" s="146">
        <v>33</v>
      </c>
    </row>
    <row r="42" spans="1:13" ht="13.5">
      <c r="A42" s="231" t="s">
        <v>31</v>
      </c>
      <c r="B42" s="101"/>
      <c r="C42" s="155">
        <v>47.34</v>
      </c>
      <c r="D42" s="85">
        <v>8</v>
      </c>
      <c r="E42" s="101"/>
      <c r="F42" s="156">
        <v>79.07</v>
      </c>
      <c r="G42" s="85">
        <v>37</v>
      </c>
      <c r="H42" s="101"/>
      <c r="I42" s="156">
        <v>85.69</v>
      </c>
      <c r="J42" s="85">
        <v>45</v>
      </c>
      <c r="K42" s="104"/>
      <c r="L42" s="373">
        <v>433</v>
      </c>
      <c r="M42" s="146">
        <v>40</v>
      </c>
    </row>
    <row r="43" spans="1:13" ht="13.5">
      <c r="A43" s="231"/>
      <c r="B43" s="101"/>
      <c r="C43" s="143"/>
      <c r="D43" s="86"/>
      <c r="E43" s="101"/>
      <c r="F43" s="156"/>
      <c r="G43" s="86"/>
      <c r="H43" s="101"/>
      <c r="I43" s="156"/>
      <c r="J43" s="86"/>
      <c r="K43" s="104"/>
      <c r="L43" s="373"/>
      <c r="M43" s="100"/>
    </row>
    <row r="44" spans="1:15" ht="13.5">
      <c r="A44" s="231" t="s">
        <v>32</v>
      </c>
      <c r="B44" s="101"/>
      <c r="C44" s="155">
        <v>46.87</v>
      </c>
      <c r="D44" s="85">
        <v>14</v>
      </c>
      <c r="E44" s="101"/>
      <c r="F44" s="156">
        <v>79.01</v>
      </c>
      <c r="G44" s="85">
        <v>40</v>
      </c>
      <c r="H44" s="101"/>
      <c r="I44" s="156">
        <v>86.08</v>
      </c>
      <c r="J44" s="85">
        <v>36</v>
      </c>
      <c r="K44" s="104"/>
      <c r="L44" s="373">
        <v>334</v>
      </c>
      <c r="M44" s="146">
        <v>47</v>
      </c>
      <c r="N44" s="7"/>
      <c r="O44" s="7"/>
    </row>
    <row r="45" spans="1:13" ht="13.5">
      <c r="A45" s="231" t="s">
        <v>33</v>
      </c>
      <c r="B45" s="101"/>
      <c r="C45" s="155">
        <v>48.35</v>
      </c>
      <c r="D45" s="85">
        <v>3</v>
      </c>
      <c r="E45" s="101"/>
      <c r="F45" s="156">
        <v>79.51</v>
      </c>
      <c r="G45" s="85">
        <v>26</v>
      </c>
      <c r="H45" s="101"/>
      <c r="I45" s="156">
        <v>87.07</v>
      </c>
      <c r="J45" s="85">
        <v>2</v>
      </c>
      <c r="K45" s="104"/>
      <c r="L45" s="373">
        <v>515</v>
      </c>
      <c r="M45" s="146">
        <v>32</v>
      </c>
    </row>
    <row r="46" spans="1:13" ht="13.5">
      <c r="A46" s="231" t="s">
        <v>34</v>
      </c>
      <c r="B46" s="101"/>
      <c r="C46" s="155">
        <v>45.68</v>
      </c>
      <c r="D46" s="85">
        <v>25</v>
      </c>
      <c r="E46" s="101"/>
      <c r="F46" s="156">
        <v>79.77</v>
      </c>
      <c r="G46" s="85">
        <v>15</v>
      </c>
      <c r="H46" s="101"/>
      <c r="I46" s="156">
        <v>86.93</v>
      </c>
      <c r="J46" s="85">
        <v>8</v>
      </c>
      <c r="K46" s="104"/>
      <c r="L46" s="373">
        <v>980</v>
      </c>
      <c r="M46" s="146">
        <v>16</v>
      </c>
    </row>
    <row r="47" spans="1:16" ht="13.5">
      <c r="A47" s="231" t="s">
        <v>35</v>
      </c>
      <c r="B47" s="101"/>
      <c r="C47" s="155">
        <v>45.31</v>
      </c>
      <c r="D47" s="85">
        <v>32</v>
      </c>
      <c r="E47" s="101"/>
      <c r="F47" s="156">
        <v>79.91</v>
      </c>
      <c r="G47" s="85">
        <v>12</v>
      </c>
      <c r="H47" s="101"/>
      <c r="I47" s="156">
        <v>86.94</v>
      </c>
      <c r="J47" s="85">
        <v>6</v>
      </c>
      <c r="K47" s="104"/>
      <c r="L47" s="373">
        <v>1395</v>
      </c>
      <c r="M47" s="146">
        <v>10</v>
      </c>
      <c r="O47" s="8"/>
      <c r="P47" s="8"/>
    </row>
    <row r="48" spans="1:13" ht="13.5">
      <c r="A48" s="231" t="s">
        <v>36</v>
      </c>
      <c r="B48" s="101"/>
      <c r="C48" s="155">
        <v>47.73</v>
      </c>
      <c r="D48" s="85">
        <v>4</v>
      </c>
      <c r="E48" s="101"/>
      <c r="F48" s="156">
        <v>79.03</v>
      </c>
      <c r="G48" s="85">
        <v>39</v>
      </c>
      <c r="H48" s="101"/>
      <c r="I48" s="156">
        <v>86.07</v>
      </c>
      <c r="J48" s="85">
        <v>37</v>
      </c>
      <c r="K48" s="104"/>
      <c r="L48" s="373">
        <v>806</v>
      </c>
      <c r="M48" s="146">
        <v>20</v>
      </c>
    </row>
    <row r="49" spans="1:13" ht="13.5">
      <c r="A49" s="231"/>
      <c r="B49" s="101"/>
      <c r="C49" s="143"/>
      <c r="D49" s="86"/>
      <c r="E49" s="101"/>
      <c r="F49" s="156"/>
      <c r="G49" s="86"/>
      <c r="H49" s="101"/>
      <c r="I49" s="156"/>
      <c r="J49" s="86"/>
      <c r="K49" s="104"/>
      <c r="L49" s="373"/>
      <c r="M49" s="100"/>
    </row>
    <row r="50" spans="1:13" ht="13.5">
      <c r="A50" s="231" t="s">
        <v>37</v>
      </c>
      <c r="B50" s="101"/>
      <c r="C50" s="155">
        <v>47.56</v>
      </c>
      <c r="D50" s="85">
        <v>6</v>
      </c>
      <c r="E50" s="101"/>
      <c r="F50" s="156">
        <v>79.44</v>
      </c>
      <c r="G50" s="85">
        <v>28</v>
      </c>
      <c r="H50" s="101"/>
      <c r="I50" s="156">
        <v>86.21</v>
      </c>
      <c r="J50" s="85">
        <v>33</v>
      </c>
      <c r="K50" s="104"/>
      <c r="L50" s="373">
        <v>377</v>
      </c>
      <c r="M50" s="146">
        <v>44</v>
      </c>
    </row>
    <row r="51" spans="1:16" ht="13.5">
      <c r="A51" s="231" t="s">
        <v>38</v>
      </c>
      <c r="B51" s="101"/>
      <c r="C51" s="155">
        <v>46.68</v>
      </c>
      <c r="D51" s="85">
        <v>17</v>
      </c>
      <c r="E51" s="101"/>
      <c r="F51" s="156">
        <v>79.73</v>
      </c>
      <c r="G51" s="85">
        <v>16</v>
      </c>
      <c r="H51" s="101"/>
      <c r="I51" s="156">
        <v>86.34</v>
      </c>
      <c r="J51" s="85">
        <v>24</v>
      </c>
      <c r="K51" s="104"/>
      <c r="L51" s="373">
        <v>482</v>
      </c>
      <c r="M51" s="146">
        <v>37</v>
      </c>
      <c r="O51" s="8"/>
      <c r="P51" s="8"/>
    </row>
    <row r="52" spans="1:13" ht="13.5">
      <c r="A52" s="231" t="s">
        <v>39</v>
      </c>
      <c r="B52" s="101"/>
      <c r="C52" s="155">
        <v>47.12</v>
      </c>
      <c r="D52" s="85">
        <v>9</v>
      </c>
      <c r="E52" s="101"/>
      <c r="F52" s="156">
        <v>79.13</v>
      </c>
      <c r="G52" s="85">
        <v>35</v>
      </c>
      <c r="H52" s="101"/>
      <c r="I52" s="156">
        <v>86.54</v>
      </c>
      <c r="J52" s="85">
        <v>19</v>
      </c>
      <c r="K52" s="104"/>
      <c r="L52" s="373">
        <v>720</v>
      </c>
      <c r="M52" s="146">
        <v>21</v>
      </c>
    </row>
    <row r="53" spans="1:13" ht="13.5">
      <c r="A53" s="231" t="s">
        <v>40</v>
      </c>
      <c r="B53" s="101"/>
      <c r="C53" s="155">
        <v>48.4</v>
      </c>
      <c r="D53" s="85">
        <v>2</v>
      </c>
      <c r="E53" s="101"/>
      <c r="F53" s="156">
        <v>78.91</v>
      </c>
      <c r="G53" s="85">
        <v>42</v>
      </c>
      <c r="H53" s="101"/>
      <c r="I53" s="156">
        <v>86.47</v>
      </c>
      <c r="J53" s="85">
        <v>21</v>
      </c>
      <c r="K53" s="104"/>
      <c r="L53" s="373">
        <v>486</v>
      </c>
      <c r="M53" s="146">
        <v>36</v>
      </c>
    </row>
    <row r="54" spans="1:16" ht="13.5">
      <c r="A54" s="231" t="s">
        <v>41</v>
      </c>
      <c r="B54" s="101"/>
      <c r="C54" s="155">
        <v>44.49</v>
      </c>
      <c r="D54" s="85">
        <v>39</v>
      </c>
      <c r="E54" s="101"/>
      <c r="F54" s="156">
        <v>79.3</v>
      </c>
      <c r="G54" s="85">
        <v>31</v>
      </c>
      <c r="H54" s="101"/>
      <c r="I54" s="156">
        <v>86.48</v>
      </c>
      <c r="J54" s="85">
        <v>20</v>
      </c>
      <c r="K54" s="104"/>
      <c r="L54" s="373">
        <v>2006</v>
      </c>
      <c r="M54" s="146">
        <v>4</v>
      </c>
      <c r="O54" s="8"/>
      <c r="P54" s="8"/>
    </row>
    <row r="55" spans="1:13" ht="13.5">
      <c r="A55" s="231"/>
      <c r="B55" s="101"/>
      <c r="C55" s="161"/>
      <c r="D55" s="86"/>
      <c r="E55" s="101"/>
      <c r="F55" s="156"/>
      <c r="G55" s="86"/>
      <c r="H55" s="101"/>
      <c r="I55" s="156"/>
      <c r="J55" s="86"/>
      <c r="K55" s="104"/>
      <c r="L55" s="373"/>
      <c r="M55" s="100"/>
    </row>
    <row r="56" spans="1:13" ht="13.5">
      <c r="A56" s="231" t="s">
        <v>42</v>
      </c>
      <c r="B56" s="101"/>
      <c r="C56" s="155">
        <v>45.57</v>
      </c>
      <c r="D56" s="85">
        <v>26</v>
      </c>
      <c r="E56" s="101"/>
      <c r="F56" s="156">
        <v>79.28</v>
      </c>
      <c r="G56" s="85">
        <v>32</v>
      </c>
      <c r="H56" s="101"/>
      <c r="I56" s="156">
        <v>86.58</v>
      </c>
      <c r="J56" s="85">
        <v>18</v>
      </c>
      <c r="K56" s="104"/>
      <c r="L56" s="373">
        <v>441</v>
      </c>
      <c r="M56" s="146">
        <v>39</v>
      </c>
    </row>
    <row r="57" spans="1:13" ht="13.5">
      <c r="A57" s="231" t="s">
        <v>43</v>
      </c>
      <c r="B57" s="101"/>
      <c r="C57" s="155">
        <v>46.76</v>
      </c>
      <c r="D57" s="85">
        <v>16</v>
      </c>
      <c r="E57" s="101"/>
      <c r="F57" s="156">
        <v>78.88</v>
      </c>
      <c r="G57" s="85">
        <v>43</v>
      </c>
      <c r="H57" s="101"/>
      <c r="I57" s="156">
        <v>86.3</v>
      </c>
      <c r="J57" s="85">
        <v>26</v>
      </c>
      <c r="K57" s="104"/>
      <c r="L57" s="373">
        <v>700</v>
      </c>
      <c r="M57" s="146">
        <v>23</v>
      </c>
    </row>
    <row r="58" spans="1:16" ht="13.5">
      <c r="A58" s="231" t="s">
        <v>44</v>
      </c>
      <c r="B58" s="101"/>
      <c r="C58" s="155">
        <v>46.24</v>
      </c>
      <c r="D58" s="85">
        <v>21</v>
      </c>
      <c r="E58" s="101"/>
      <c r="F58" s="156">
        <v>80.29</v>
      </c>
      <c r="G58" s="85">
        <v>4</v>
      </c>
      <c r="H58" s="101"/>
      <c r="I58" s="156">
        <v>86.98</v>
      </c>
      <c r="J58" s="85">
        <v>4</v>
      </c>
      <c r="K58" s="104"/>
      <c r="L58" s="373">
        <v>972</v>
      </c>
      <c r="M58" s="146">
        <v>17</v>
      </c>
      <c r="O58" s="8"/>
      <c r="P58" s="8"/>
    </row>
    <row r="59" spans="1:13" ht="13.5">
      <c r="A59" s="231" t="s">
        <v>45</v>
      </c>
      <c r="B59" s="101"/>
      <c r="C59" s="155">
        <v>46.94</v>
      </c>
      <c r="D59" s="85">
        <v>12</v>
      </c>
      <c r="E59" s="101"/>
      <c r="F59" s="156">
        <v>80.06</v>
      </c>
      <c r="G59" s="85">
        <v>8</v>
      </c>
      <c r="H59" s="101"/>
      <c r="I59" s="156">
        <v>86.91</v>
      </c>
      <c r="J59" s="85">
        <v>9</v>
      </c>
      <c r="K59" s="104"/>
      <c r="L59" s="373">
        <v>536</v>
      </c>
      <c r="M59" s="146">
        <v>30</v>
      </c>
    </row>
    <row r="60" spans="1:13" ht="13.5">
      <c r="A60" s="231" t="s">
        <v>46</v>
      </c>
      <c r="B60" s="101"/>
      <c r="C60" s="155">
        <v>46.46</v>
      </c>
      <c r="D60" s="85">
        <v>20</v>
      </c>
      <c r="E60" s="101"/>
      <c r="F60" s="156">
        <v>79.7</v>
      </c>
      <c r="G60" s="85">
        <v>20</v>
      </c>
      <c r="H60" s="101"/>
      <c r="I60" s="156">
        <v>86.61</v>
      </c>
      <c r="J60" s="85">
        <v>16</v>
      </c>
      <c r="K60" s="104"/>
      <c r="L60" s="373">
        <v>566</v>
      </c>
      <c r="M60" s="146">
        <v>28</v>
      </c>
    </row>
    <row r="61" spans="1:13" ht="13.5">
      <c r="A61" s="231"/>
      <c r="B61" s="101"/>
      <c r="C61" s="161"/>
      <c r="D61" s="86"/>
      <c r="E61" s="101"/>
      <c r="F61" s="162"/>
      <c r="G61" s="86"/>
      <c r="H61" s="101"/>
      <c r="I61" s="156"/>
      <c r="J61" s="86"/>
      <c r="K61" s="104"/>
      <c r="L61" s="373"/>
      <c r="M61" s="100"/>
    </row>
    <row r="62" spans="1:17" ht="13.5">
      <c r="A62" s="231" t="s">
        <v>47</v>
      </c>
      <c r="B62" s="101"/>
      <c r="C62" s="155">
        <v>46.79</v>
      </c>
      <c r="D62" s="85">
        <v>15</v>
      </c>
      <c r="E62" s="101"/>
      <c r="F62" s="102">
        <v>79.21</v>
      </c>
      <c r="G62" s="85">
        <v>33</v>
      </c>
      <c r="H62" s="101"/>
      <c r="I62" s="163">
        <v>86.28</v>
      </c>
      <c r="J62" s="85">
        <v>27</v>
      </c>
      <c r="K62" s="104"/>
      <c r="L62" s="373">
        <v>985</v>
      </c>
      <c r="M62" s="146">
        <v>15</v>
      </c>
      <c r="O62" s="8"/>
      <c r="P62" s="8"/>
      <c r="Q62" s="5"/>
    </row>
    <row r="63" spans="1:13" ht="13.5">
      <c r="A63" s="231" t="s">
        <v>48</v>
      </c>
      <c r="B63" s="101"/>
      <c r="C63" s="164">
        <v>40.74</v>
      </c>
      <c r="D63" s="85">
        <v>47</v>
      </c>
      <c r="E63" s="101"/>
      <c r="F63" s="156">
        <v>79.4</v>
      </c>
      <c r="G63" s="85">
        <v>30</v>
      </c>
      <c r="H63" s="101"/>
      <c r="I63" s="102">
        <v>87.02</v>
      </c>
      <c r="J63" s="85">
        <v>3</v>
      </c>
      <c r="K63" s="104"/>
      <c r="L63" s="373">
        <v>872</v>
      </c>
      <c r="M63" s="146">
        <v>18</v>
      </c>
    </row>
    <row r="64" spans="1:13" ht="14.25" thickBot="1">
      <c r="A64" s="239"/>
      <c r="B64" s="62"/>
      <c r="C64" s="63"/>
      <c r="D64" s="65"/>
      <c r="E64" s="62"/>
      <c r="F64" s="63"/>
      <c r="G64" s="65"/>
      <c r="H64" s="62"/>
      <c r="I64" s="66"/>
      <c r="J64" s="65"/>
      <c r="K64" s="64"/>
      <c r="L64" s="66"/>
      <c r="M64" s="67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6" t="s">
        <v>124</v>
      </c>
      <c r="B66" s="416"/>
      <c r="C66" s="416"/>
      <c r="D66" s="416"/>
      <c r="E66" s="416"/>
      <c r="F66" s="416"/>
      <c r="G66" s="416"/>
      <c r="H66" s="416" t="s">
        <v>125</v>
      </c>
      <c r="I66" s="416"/>
      <c r="J66" s="416"/>
      <c r="K66" s="417" t="s">
        <v>126</v>
      </c>
      <c r="L66" s="417"/>
      <c r="M66" s="417"/>
    </row>
    <row r="67" spans="1:13" s="96" customFormat="1" ht="12.75" customHeight="1">
      <c r="A67" s="452" t="s">
        <v>229</v>
      </c>
      <c r="B67" s="452"/>
      <c r="C67" s="452"/>
      <c r="D67" s="452"/>
      <c r="E67" s="452"/>
      <c r="F67" s="452"/>
      <c r="G67" s="452"/>
      <c r="H67" s="393" t="s">
        <v>218</v>
      </c>
      <c r="I67" s="393"/>
      <c r="J67" s="393"/>
      <c r="K67" s="393" t="s">
        <v>211</v>
      </c>
      <c r="L67" s="401"/>
      <c r="M67" s="401"/>
    </row>
    <row r="68" spans="1:13" s="96" customFormat="1" ht="12.75" customHeight="1">
      <c r="A68" s="452"/>
      <c r="B68" s="452"/>
      <c r="C68" s="452"/>
      <c r="D68" s="452"/>
      <c r="E68" s="452"/>
      <c r="F68" s="452"/>
      <c r="G68" s="452"/>
      <c r="H68" s="393"/>
      <c r="I68" s="393"/>
      <c r="J68" s="393"/>
      <c r="K68" s="401"/>
      <c r="L68" s="401"/>
      <c r="M68" s="401"/>
    </row>
    <row r="69" spans="1:13" s="96" customFormat="1" ht="12.75" customHeight="1">
      <c r="A69" s="452"/>
      <c r="B69" s="452"/>
      <c r="C69" s="452"/>
      <c r="D69" s="452"/>
      <c r="E69" s="452"/>
      <c r="F69" s="452"/>
      <c r="G69" s="452"/>
      <c r="H69" s="393"/>
      <c r="I69" s="393"/>
      <c r="J69" s="393"/>
      <c r="K69" s="401"/>
      <c r="L69" s="401"/>
      <c r="M69" s="401"/>
    </row>
    <row r="70" spans="1:13" s="96" customFormat="1" ht="12.75" customHeight="1">
      <c r="A70" s="452"/>
      <c r="B70" s="452"/>
      <c r="C70" s="452"/>
      <c r="D70" s="452"/>
      <c r="E70" s="452"/>
      <c r="F70" s="452"/>
      <c r="G70" s="452"/>
      <c r="H70" s="393"/>
      <c r="I70" s="393"/>
      <c r="J70" s="393"/>
      <c r="K70" s="401"/>
      <c r="L70" s="401"/>
      <c r="M70" s="401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4:C4"/>
    <mergeCell ref="E4:F4"/>
    <mergeCell ref="H4:I4"/>
    <mergeCell ref="K4:L4"/>
    <mergeCell ref="H3:J3"/>
    <mergeCell ref="K3:M3"/>
    <mergeCell ref="B3:D3"/>
    <mergeCell ref="E3:G3"/>
  </mergeCells>
  <conditionalFormatting sqref="M26:M27 M20:M21 D8:D11 D56:D60 D54 D62:D63 M10:M12 M56:M60 M24 M14:M18 G62:G63 J62 J46:J48 G59:G60 G50:G54 J50:J54 G44:G48 G32:G35 G38:G42 J38:J42 J26:J29 J32:J36 J20:J23 G29 J14:J18 G24 G14:G18 G8:G12 J8:J12 G20:G22 G26:G27 J44 G56:G57 J56:J57 J59: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V10" sqref="V10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2.625" style="1" customWidth="1"/>
    <col min="15" max="16384" width="9.00390625" style="1" customWidth="1"/>
  </cols>
  <sheetData>
    <row r="1" spans="1:13" ht="18.75">
      <c r="A1" s="402" t="s">
        <v>53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3" s="2" customFormat="1" ht="48.75" customHeight="1">
      <c r="A3" s="226"/>
      <c r="B3" s="407" t="s">
        <v>149</v>
      </c>
      <c r="C3" s="440"/>
      <c r="D3" s="441"/>
      <c r="E3" s="407" t="s">
        <v>150</v>
      </c>
      <c r="F3" s="443"/>
      <c r="G3" s="444"/>
      <c r="H3" s="445" t="s">
        <v>151</v>
      </c>
      <c r="I3" s="446"/>
      <c r="J3" s="447"/>
      <c r="K3" s="445" t="s">
        <v>152</v>
      </c>
      <c r="L3" s="446"/>
      <c r="M3" s="448"/>
    </row>
    <row r="4" spans="1:14" s="2" customFormat="1" ht="13.5" customHeight="1">
      <c r="A4" s="227" t="s">
        <v>62</v>
      </c>
      <c r="B4" s="442" t="s">
        <v>143</v>
      </c>
      <c r="C4" s="435"/>
      <c r="D4" s="391" t="s">
        <v>52</v>
      </c>
      <c r="E4" s="442" t="s">
        <v>141</v>
      </c>
      <c r="F4" s="435"/>
      <c r="G4" s="391" t="s">
        <v>52</v>
      </c>
      <c r="H4" s="442" t="s">
        <v>142</v>
      </c>
      <c r="I4" s="435"/>
      <c r="J4" s="391" t="s">
        <v>52</v>
      </c>
      <c r="K4" s="442" t="s">
        <v>142</v>
      </c>
      <c r="L4" s="435"/>
      <c r="M4" s="390" t="s">
        <v>52</v>
      </c>
      <c r="N4" s="58"/>
    </row>
    <row r="5" spans="1:13" ht="13.5" customHeight="1">
      <c r="A5" s="230"/>
      <c r="B5" s="13"/>
      <c r="C5" s="38"/>
      <c r="D5" s="27"/>
      <c r="E5" s="36"/>
      <c r="F5" s="31"/>
      <c r="G5" s="27"/>
      <c r="H5" s="36"/>
      <c r="I5" s="39"/>
      <c r="J5" s="27"/>
      <c r="K5" s="36"/>
      <c r="L5" s="39"/>
      <c r="M5" s="59"/>
    </row>
    <row r="6" spans="1:13" ht="13.5" customHeight="1">
      <c r="A6" s="230" t="s">
        <v>1</v>
      </c>
      <c r="B6" s="21"/>
      <c r="C6" s="83">
        <v>51842307</v>
      </c>
      <c r="D6" s="28"/>
      <c r="E6" s="165"/>
      <c r="F6" s="166">
        <v>2.421</v>
      </c>
      <c r="G6" s="28"/>
      <c r="H6" s="165"/>
      <c r="I6" s="167">
        <v>56.337</v>
      </c>
      <c r="J6" s="28"/>
      <c r="K6" s="165"/>
      <c r="L6" s="168">
        <v>9.241</v>
      </c>
      <c r="M6" s="91"/>
    </row>
    <row r="7" spans="1:13" ht="13.5" customHeight="1">
      <c r="A7" s="230"/>
      <c r="B7" s="21"/>
      <c r="C7" s="83"/>
      <c r="D7" s="28"/>
      <c r="E7" s="165"/>
      <c r="F7" s="166"/>
      <c r="G7" s="28"/>
      <c r="H7" s="165"/>
      <c r="I7" s="79"/>
      <c r="J7" s="28"/>
      <c r="K7" s="165"/>
      <c r="L7" s="169"/>
      <c r="M7" s="91"/>
    </row>
    <row r="8" spans="1:13" ht="13.5" customHeight="1">
      <c r="A8" s="231" t="s">
        <v>2</v>
      </c>
      <c r="B8" s="22"/>
      <c r="C8" s="83">
        <v>2418305</v>
      </c>
      <c r="D8" s="4">
        <v>7</v>
      </c>
      <c r="E8" s="170"/>
      <c r="F8" s="166">
        <v>2.21</v>
      </c>
      <c r="G8" s="4">
        <v>46</v>
      </c>
      <c r="H8" s="170"/>
      <c r="I8" s="167">
        <v>57.481</v>
      </c>
      <c r="J8" s="4">
        <v>21</v>
      </c>
      <c r="K8" s="170"/>
      <c r="L8" s="168">
        <v>10.815</v>
      </c>
      <c r="M8" s="92">
        <v>10</v>
      </c>
    </row>
    <row r="9" spans="1:13" ht="13.5">
      <c r="A9" s="231" t="s">
        <v>3</v>
      </c>
      <c r="B9" s="22"/>
      <c r="C9" s="83">
        <v>511427</v>
      </c>
      <c r="D9" s="4">
        <v>31</v>
      </c>
      <c r="E9" s="170"/>
      <c r="F9" s="166">
        <v>2.61</v>
      </c>
      <c r="G9" s="4">
        <v>20</v>
      </c>
      <c r="H9" s="170"/>
      <c r="I9" s="167">
        <v>53.651</v>
      </c>
      <c r="J9" s="4">
        <v>37</v>
      </c>
      <c r="K9" s="170"/>
      <c r="L9" s="168">
        <v>9.881</v>
      </c>
      <c r="M9" s="92">
        <v>18</v>
      </c>
    </row>
    <row r="10" spans="1:13" ht="13.5">
      <c r="A10" s="231" t="s">
        <v>4</v>
      </c>
      <c r="B10" s="22"/>
      <c r="C10" s="83">
        <v>482845</v>
      </c>
      <c r="D10" s="4">
        <v>32</v>
      </c>
      <c r="E10" s="170"/>
      <c r="F10" s="166">
        <v>2.688</v>
      </c>
      <c r="G10" s="4">
        <v>11</v>
      </c>
      <c r="H10" s="170"/>
      <c r="I10" s="167">
        <v>51.142</v>
      </c>
      <c r="J10" s="4">
        <v>45</v>
      </c>
      <c r="K10" s="170"/>
      <c r="L10" s="168">
        <v>9.004</v>
      </c>
      <c r="M10" s="92">
        <v>24</v>
      </c>
    </row>
    <row r="11" spans="1:13" ht="13.5">
      <c r="A11" s="231" t="s">
        <v>5</v>
      </c>
      <c r="B11" s="22"/>
      <c r="C11" s="83">
        <v>900352</v>
      </c>
      <c r="D11" s="4">
        <v>14</v>
      </c>
      <c r="E11" s="170"/>
      <c r="F11" s="166">
        <v>2.561</v>
      </c>
      <c r="G11" s="4">
        <v>25</v>
      </c>
      <c r="H11" s="170"/>
      <c r="I11" s="167">
        <v>52.4</v>
      </c>
      <c r="J11" s="4">
        <v>39</v>
      </c>
      <c r="K11" s="170"/>
      <c r="L11" s="168">
        <v>7.019</v>
      </c>
      <c r="M11" s="92">
        <v>45</v>
      </c>
    </row>
    <row r="12" spans="1:13" ht="13.5">
      <c r="A12" s="231" t="s">
        <v>6</v>
      </c>
      <c r="B12" s="22"/>
      <c r="C12" s="83">
        <v>389095</v>
      </c>
      <c r="D12" s="4">
        <v>38</v>
      </c>
      <c r="E12" s="170"/>
      <c r="F12" s="166">
        <v>2.712</v>
      </c>
      <c r="G12" s="4">
        <v>8</v>
      </c>
      <c r="H12" s="170"/>
      <c r="I12" s="167">
        <v>52.081</v>
      </c>
      <c r="J12" s="4">
        <v>43</v>
      </c>
      <c r="K12" s="170"/>
      <c r="L12" s="168">
        <v>10.142</v>
      </c>
      <c r="M12" s="92">
        <v>14</v>
      </c>
    </row>
    <row r="13" spans="1:13" ht="13.5">
      <c r="A13" s="231"/>
      <c r="B13" s="22"/>
      <c r="C13" s="171"/>
      <c r="D13" s="11"/>
      <c r="E13" s="170"/>
      <c r="F13" s="30"/>
      <c r="G13" s="4" t="s">
        <v>202</v>
      </c>
      <c r="H13" s="170"/>
      <c r="I13" s="172"/>
      <c r="J13" s="11"/>
      <c r="K13" s="170"/>
      <c r="L13" s="173"/>
      <c r="M13" s="93"/>
    </row>
    <row r="14" spans="1:13" ht="13.5">
      <c r="A14" s="231" t="s">
        <v>7</v>
      </c>
      <c r="B14" s="22"/>
      <c r="C14" s="83">
        <v>387682</v>
      </c>
      <c r="D14" s="4">
        <v>39</v>
      </c>
      <c r="E14" s="170"/>
      <c r="F14" s="166">
        <v>2.943</v>
      </c>
      <c r="G14" s="81">
        <v>1</v>
      </c>
      <c r="H14" s="170"/>
      <c r="I14" s="167">
        <v>48.287</v>
      </c>
      <c r="J14" s="4">
        <v>46</v>
      </c>
      <c r="K14" s="170"/>
      <c r="L14" s="168">
        <v>7.656</v>
      </c>
      <c r="M14" s="92">
        <v>39</v>
      </c>
    </row>
    <row r="15" spans="1:13" ht="13.5">
      <c r="A15" s="231" t="s">
        <v>8</v>
      </c>
      <c r="B15" s="22"/>
      <c r="C15" s="83">
        <v>719441</v>
      </c>
      <c r="D15" s="4">
        <v>22</v>
      </c>
      <c r="E15" s="170"/>
      <c r="F15" s="166">
        <v>2.764</v>
      </c>
      <c r="G15" s="4">
        <v>7</v>
      </c>
      <c r="H15" s="170"/>
      <c r="I15" s="167">
        <v>52.519</v>
      </c>
      <c r="J15" s="4">
        <v>38</v>
      </c>
      <c r="K15" s="170"/>
      <c r="L15" s="168">
        <v>8.275</v>
      </c>
      <c r="M15" s="92">
        <v>31</v>
      </c>
    </row>
    <row r="16" spans="1:13" ht="13.5">
      <c r="A16" s="231" t="s">
        <v>9</v>
      </c>
      <c r="B16" s="22"/>
      <c r="C16" s="83">
        <v>1086715</v>
      </c>
      <c r="D16" s="4">
        <v>13</v>
      </c>
      <c r="E16" s="170"/>
      <c r="F16" s="166">
        <v>2.683</v>
      </c>
      <c r="G16" s="4">
        <v>12</v>
      </c>
      <c r="H16" s="170"/>
      <c r="I16" s="167">
        <v>57.749</v>
      </c>
      <c r="J16" s="4">
        <v>16</v>
      </c>
      <c r="K16" s="170"/>
      <c r="L16" s="168">
        <v>6.934</v>
      </c>
      <c r="M16" s="92">
        <v>46</v>
      </c>
    </row>
    <row r="17" spans="1:13" ht="13.5">
      <c r="A17" s="231" t="s">
        <v>10</v>
      </c>
      <c r="B17" s="22"/>
      <c r="C17" s="83">
        <v>744193</v>
      </c>
      <c r="D17" s="4">
        <v>19</v>
      </c>
      <c r="E17" s="170"/>
      <c r="F17" s="166">
        <v>2.649</v>
      </c>
      <c r="G17" s="4">
        <v>15</v>
      </c>
      <c r="H17" s="170"/>
      <c r="I17" s="167">
        <v>55.607</v>
      </c>
      <c r="J17" s="4">
        <v>30</v>
      </c>
      <c r="K17" s="170"/>
      <c r="L17" s="168">
        <v>7.104</v>
      </c>
      <c r="M17" s="92">
        <v>44</v>
      </c>
    </row>
    <row r="18" spans="1:13" ht="13.5">
      <c r="A18" s="231" t="s">
        <v>11</v>
      </c>
      <c r="B18" s="22"/>
      <c r="C18" s="83">
        <v>754324</v>
      </c>
      <c r="D18" s="4">
        <v>17</v>
      </c>
      <c r="E18" s="170"/>
      <c r="F18" s="166">
        <v>2.611</v>
      </c>
      <c r="G18" s="4">
        <v>19</v>
      </c>
      <c r="H18" s="170"/>
      <c r="I18" s="167">
        <v>59.447</v>
      </c>
      <c r="J18" s="4">
        <v>9</v>
      </c>
      <c r="K18" s="170"/>
      <c r="L18" s="168">
        <v>8.3</v>
      </c>
      <c r="M18" s="92">
        <v>30</v>
      </c>
    </row>
    <row r="19" spans="1:13" ht="13.5">
      <c r="A19" s="231"/>
      <c r="B19" s="22"/>
      <c r="C19" s="171"/>
      <c r="D19" s="11"/>
      <c r="E19" s="170"/>
      <c r="F19" s="30"/>
      <c r="G19" s="4" t="s">
        <v>202</v>
      </c>
      <c r="H19" s="170"/>
      <c r="I19" s="172"/>
      <c r="J19" s="11"/>
      <c r="K19" s="170"/>
      <c r="L19" s="173"/>
      <c r="M19" s="93"/>
    </row>
    <row r="20" spans="1:13" ht="13.5">
      <c r="A20" s="61" t="s">
        <v>12</v>
      </c>
      <c r="B20" s="23"/>
      <c r="C20" s="174">
        <v>2837542</v>
      </c>
      <c r="D20" s="80">
        <v>5</v>
      </c>
      <c r="E20" s="111"/>
      <c r="F20" s="175">
        <v>2.499</v>
      </c>
      <c r="G20" s="80">
        <v>28</v>
      </c>
      <c r="H20" s="111"/>
      <c r="I20" s="377">
        <v>62.165</v>
      </c>
      <c r="J20" s="80">
        <v>2</v>
      </c>
      <c r="K20" s="111"/>
      <c r="L20" s="378">
        <v>7.196</v>
      </c>
      <c r="M20" s="94">
        <v>43</v>
      </c>
    </row>
    <row r="21" spans="1:13" ht="13.5">
      <c r="A21" s="231" t="s">
        <v>13</v>
      </c>
      <c r="B21" s="22"/>
      <c r="C21" s="83">
        <v>2512441</v>
      </c>
      <c r="D21" s="81">
        <v>6</v>
      </c>
      <c r="E21" s="170"/>
      <c r="F21" s="166">
        <v>2.438</v>
      </c>
      <c r="G21" s="4">
        <v>34</v>
      </c>
      <c r="H21" s="170"/>
      <c r="I21" s="167">
        <v>59.525</v>
      </c>
      <c r="J21" s="81">
        <v>8</v>
      </c>
      <c r="K21" s="170"/>
      <c r="L21" s="168">
        <v>7.613</v>
      </c>
      <c r="M21" s="92">
        <v>40</v>
      </c>
    </row>
    <row r="22" spans="1:13" ht="13.5">
      <c r="A22" s="231" t="s">
        <v>14</v>
      </c>
      <c r="B22" s="22"/>
      <c r="C22" s="83">
        <v>6382049</v>
      </c>
      <c r="D22" s="81">
        <v>1</v>
      </c>
      <c r="E22" s="170"/>
      <c r="F22" s="166">
        <v>2.033</v>
      </c>
      <c r="G22" s="4">
        <v>47</v>
      </c>
      <c r="H22" s="170"/>
      <c r="I22" s="167">
        <v>48.242</v>
      </c>
      <c r="J22" s="81">
        <v>47</v>
      </c>
      <c r="K22" s="170"/>
      <c r="L22" s="168">
        <v>9.751</v>
      </c>
      <c r="M22" s="92">
        <v>21</v>
      </c>
    </row>
    <row r="23" spans="1:13" ht="13.5">
      <c r="A23" s="231" t="s">
        <v>15</v>
      </c>
      <c r="B23" s="22"/>
      <c r="C23" s="83">
        <v>3830111</v>
      </c>
      <c r="D23" s="81">
        <v>2</v>
      </c>
      <c r="E23" s="170"/>
      <c r="F23" s="166">
        <v>2.325</v>
      </c>
      <c r="G23" s="4">
        <v>41</v>
      </c>
      <c r="H23" s="170"/>
      <c r="I23" s="167">
        <v>59.25</v>
      </c>
      <c r="J23" s="81">
        <v>10</v>
      </c>
      <c r="K23" s="170"/>
      <c r="L23" s="168">
        <v>8.053</v>
      </c>
      <c r="M23" s="92">
        <v>34</v>
      </c>
    </row>
    <row r="24" spans="1:13" ht="13.5">
      <c r="A24" s="231" t="s">
        <v>16</v>
      </c>
      <c r="B24" s="22"/>
      <c r="C24" s="83">
        <v>837387</v>
      </c>
      <c r="D24" s="4">
        <v>15</v>
      </c>
      <c r="E24" s="170"/>
      <c r="F24" s="166">
        <v>2.773</v>
      </c>
      <c r="G24" s="4">
        <v>6</v>
      </c>
      <c r="H24" s="170"/>
      <c r="I24" s="167">
        <v>52.194</v>
      </c>
      <c r="J24" s="4">
        <v>40</v>
      </c>
      <c r="K24" s="170"/>
      <c r="L24" s="168">
        <v>7.765</v>
      </c>
      <c r="M24" s="92">
        <v>38</v>
      </c>
    </row>
    <row r="25" spans="1:13" ht="13.5">
      <c r="A25" s="231"/>
      <c r="B25" s="22"/>
      <c r="C25" s="171"/>
      <c r="D25" s="11"/>
      <c r="E25" s="170"/>
      <c r="F25" s="30"/>
      <c r="G25" s="4" t="s">
        <v>202</v>
      </c>
      <c r="H25" s="170"/>
      <c r="I25" s="172"/>
      <c r="J25" s="11"/>
      <c r="K25" s="170"/>
      <c r="L25" s="173"/>
      <c r="M25" s="93"/>
    </row>
    <row r="26" spans="1:13" ht="13.5">
      <c r="A26" s="231" t="s">
        <v>17</v>
      </c>
      <c r="B26" s="22"/>
      <c r="C26" s="83">
        <v>382431</v>
      </c>
      <c r="D26" s="4">
        <v>40</v>
      </c>
      <c r="E26" s="170"/>
      <c r="F26" s="166">
        <v>2.792</v>
      </c>
      <c r="G26" s="4">
        <v>4</v>
      </c>
      <c r="H26" s="170"/>
      <c r="I26" s="167">
        <v>53.927</v>
      </c>
      <c r="J26" s="4">
        <v>36</v>
      </c>
      <c r="K26" s="170"/>
      <c r="L26" s="168">
        <v>8.221</v>
      </c>
      <c r="M26" s="92">
        <v>33</v>
      </c>
    </row>
    <row r="27" spans="1:13" ht="13.5">
      <c r="A27" s="231" t="s">
        <v>18</v>
      </c>
      <c r="B27" s="22"/>
      <c r="C27" s="83">
        <v>440247</v>
      </c>
      <c r="D27" s="4">
        <v>35</v>
      </c>
      <c r="E27" s="170"/>
      <c r="F27" s="166">
        <v>2.5844</v>
      </c>
      <c r="G27" s="4">
        <v>22</v>
      </c>
      <c r="H27" s="170"/>
      <c r="I27" s="167">
        <v>54.173</v>
      </c>
      <c r="J27" s="4">
        <v>35</v>
      </c>
      <c r="K27" s="170"/>
      <c r="L27" s="168">
        <v>8.222</v>
      </c>
      <c r="M27" s="92">
        <v>32</v>
      </c>
    </row>
    <row r="28" spans="1:13" ht="13.5">
      <c r="A28" s="231" t="s">
        <v>19</v>
      </c>
      <c r="B28" s="22"/>
      <c r="C28" s="83">
        <v>274818</v>
      </c>
      <c r="D28" s="4">
        <v>45</v>
      </c>
      <c r="E28" s="170"/>
      <c r="F28" s="166">
        <v>2.864</v>
      </c>
      <c r="G28" s="81">
        <v>2</v>
      </c>
      <c r="H28" s="170"/>
      <c r="I28" s="167">
        <v>52.083</v>
      </c>
      <c r="J28" s="4">
        <v>42</v>
      </c>
      <c r="K28" s="170"/>
      <c r="L28" s="168">
        <v>7.77</v>
      </c>
      <c r="M28" s="92">
        <v>37</v>
      </c>
    </row>
    <row r="29" spans="1:13" ht="13.5">
      <c r="A29" s="231" t="s">
        <v>20</v>
      </c>
      <c r="B29" s="22"/>
      <c r="C29" s="83">
        <v>327075</v>
      </c>
      <c r="D29" s="4">
        <v>41</v>
      </c>
      <c r="E29" s="170"/>
      <c r="F29" s="166">
        <v>2.584</v>
      </c>
      <c r="G29" s="4">
        <v>23</v>
      </c>
      <c r="H29" s="170"/>
      <c r="I29" s="167">
        <v>57.703</v>
      </c>
      <c r="J29" s="4">
        <v>17</v>
      </c>
      <c r="K29" s="170"/>
      <c r="L29" s="168">
        <v>8.963</v>
      </c>
      <c r="M29" s="92">
        <v>26</v>
      </c>
    </row>
    <row r="30" spans="1:13" ht="13.5">
      <c r="A30" s="231" t="s">
        <v>21</v>
      </c>
      <c r="B30" s="22"/>
      <c r="C30" s="83">
        <v>792831</v>
      </c>
      <c r="D30" s="4">
        <v>16</v>
      </c>
      <c r="E30" s="170"/>
      <c r="F30" s="166">
        <v>2.663</v>
      </c>
      <c r="G30" s="4">
        <v>13</v>
      </c>
      <c r="H30" s="170"/>
      <c r="I30" s="167">
        <v>56.667</v>
      </c>
      <c r="J30" s="4">
        <v>25</v>
      </c>
      <c r="K30" s="170"/>
      <c r="L30" s="168">
        <v>8.654</v>
      </c>
      <c r="M30" s="92">
        <v>29</v>
      </c>
    </row>
    <row r="31" spans="1:13" ht="13.5">
      <c r="A31" s="231"/>
      <c r="B31" s="22"/>
      <c r="C31" s="171"/>
      <c r="D31" s="11"/>
      <c r="E31" s="170"/>
      <c r="F31" s="30"/>
      <c r="G31" s="4" t="s">
        <v>202</v>
      </c>
      <c r="H31" s="170"/>
      <c r="I31" s="172"/>
      <c r="J31" s="11"/>
      <c r="K31" s="170"/>
      <c r="L31" s="173"/>
      <c r="M31" s="93"/>
    </row>
    <row r="32" spans="1:13" ht="13.5">
      <c r="A32" s="231" t="s">
        <v>22</v>
      </c>
      <c r="B32" s="22"/>
      <c r="C32" s="176">
        <v>735702</v>
      </c>
      <c r="D32" s="4">
        <v>20</v>
      </c>
      <c r="E32" s="170"/>
      <c r="F32" s="166">
        <v>2.78</v>
      </c>
      <c r="G32" s="87">
        <v>5</v>
      </c>
      <c r="H32" s="170"/>
      <c r="I32" s="167">
        <v>57.379</v>
      </c>
      <c r="J32" s="4">
        <v>22</v>
      </c>
      <c r="K32" s="170"/>
      <c r="L32" s="168">
        <v>7.788</v>
      </c>
      <c r="M32" s="92">
        <v>35</v>
      </c>
    </row>
    <row r="33" spans="1:13" ht="13.5">
      <c r="A33" s="231" t="s">
        <v>23</v>
      </c>
      <c r="B33" s="22"/>
      <c r="C33" s="176">
        <v>1397173</v>
      </c>
      <c r="D33" s="4">
        <v>10</v>
      </c>
      <c r="E33" s="170"/>
      <c r="F33" s="166">
        <v>2.646</v>
      </c>
      <c r="G33" s="4">
        <v>16</v>
      </c>
      <c r="H33" s="170"/>
      <c r="I33" s="167">
        <v>56.419</v>
      </c>
      <c r="J33" s="4">
        <v>26</v>
      </c>
      <c r="K33" s="170"/>
      <c r="L33" s="168">
        <v>7.606</v>
      </c>
      <c r="M33" s="92">
        <v>41</v>
      </c>
    </row>
    <row r="34" spans="1:13" ht="13.5">
      <c r="A34" s="231" t="s">
        <v>24</v>
      </c>
      <c r="B34" s="22"/>
      <c r="C34" s="83">
        <v>2929943</v>
      </c>
      <c r="D34" s="4">
        <v>4</v>
      </c>
      <c r="E34" s="170"/>
      <c r="F34" s="166">
        <v>2.494</v>
      </c>
      <c r="G34" s="4">
        <v>30</v>
      </c>
      <c r="H34" s="170"/>
      <c r="I34" s="167">
        <v>57.499</v>
      </c>
      <c r="J34" s="4">
        <v>20</v>
      </c>
      <c r="K34" s="170"/>
      <c r="L34" s="168">
        <v>7.417</v>
      </c>
      <c r="M34" s="92">
        <v>42</v>
      </c>
    </row>
    <row r="35" spans="1:13" ht="13.5">
      <c r="A35" s="231" t="s">
        <v>25</v>
      </c>
      <c r="B35" s="22"/>
      <c r="C35" s="83">
        <v>703237</v>
      </c>
      <c r="D35" s="4">
        <v>23</v>
      </c>
      <c r="E35" s="170"/>
      <c r="F35" s="166">
        <v>2.587</v>
      </c>
      <c r="G35" s="4">
        <v>21</v>
      </c>
      <c r="H35" s="170"/>
      <c r="I35" s="167">
        <v>58.673</v>
      </c>
      <c r="J35" s="4">
        <v>12</v>
      </c>
      <c r="K35" s="170"/>
      <c r="L35" s="168">
        <v>8.93</v>
      </c>
      <c r="M35" s="92">
        <v>27</v>
      </c>
    </row>
    <row r="36" spans="1:13" ht="13.5">
      <c r="A36" s="231" t="s">
        <v>26</v>
      </c>
      <c r="B36" s="22"/>
      <c r="C36" s="83">
        <v>517049</v>
      </c>
      <c r="D36" s="4">
        <v>30</v>
      </c>
      <c r="E36" s="170"/>
      <c r="F36" s="166">
        <v>2.692</v>
      </c>
      <c r="G36" s="4">
        <v>10</v>
      </c>
      <c r="H36" s="170"/>
      <c r="I36" s="167">
        <v>57.672</v>
      </c>
      <c r="J36" s="4">
        <v>19</v>
      </c>
      <c r="K36" s="170"/>
      <c r="L36" s="168">
        <v>6.554</v>
      </c>
      <c r="M36" s="92">
        <v>47</v>
      </c>
    </row>
    <row r="37" spans="1:13" ht="13.5">
      <c r="A37" s="231"/>
      <c r="B37" s="22"/>
      <c r="C37" s="171"/>
      <c r="D37" s="11"/>
      <c r="E37" s="170"/>
      <c r="F37" s="30"/>
      <c r="G37" s="4" t="s">
        <v>202</v>
      </c>
      <c r="H37" s="170"/>
      <c r="I37" s="172"/>
      <c r="J37" s="11"/>
      <c r="K37" s="170"/>
      <c r="L37" s="173"/>
      <c r="M37" s="93"/>
    </row>
    <row r="38" spans="1:13" ht="13.5">
      <c r="A38" s="231" t="s">
        <v>27</v>
      </c>
      <c r="B38" s="22"/>
      <c r="C38" s="83">
        <v>1120440</v>
      </c>
      <c r="D38" s="4">
        <v>12</v>
      </c>
      <c r="E38" s="170"/>
      <c r="F38" s="166">
        <v>2.309</v>
      </c>
      <c r="G38" s="4">
        <v>42</v>
      </c>
      <c r="H38" s="170"/>
      <c r="I38" s="167">
        <v>55.199</v>
      </c>
      <c r="J38" s="4">
        <v>34</v>
      </c>
      <c r="K38" s="170"/>
      <c r="L38" s="168">
        <v>9.85</v>
      </c>
      <c r="M38" s="92">
        <v>19</v>
      </c>
    </row>
    <row r="39" spans="1:13" ht="13.5">
      <c r="A39" s="231" t="s">
        <v>28</v>
      </c>
      <c r="B39" s="22"/>
      <c r="C39" s="83">
        <v>3823279</v>
      </c>
      <c r="D39" s="4">
        <v>3</v>
      </c>
      <c r="E39" s="170"/>
      <c r="F39" s="166">
        <v>2.282</v>
      </c>
      <c r="G39" s="4">
        <v>44</v>
      </c>
      <c r="H39" s="170"/>
      <c r="I39" s="167">
        <v>57.152</v>
      </c>
      <c r="J39" s="4">
        <v>23</v>
      </c>
      <c r="K39" s="170"/>
      <c r="L39" s="168">
        <v>11.32</v>
      </c>
      <c r="M39" s="92">
        <v>8</v>
      </c>
    </row>
    <row r="40" spans="1:13" ht="13.5">
      <c r="A40" s="231" t="s">
        <v>29</v>
      </c>
      <c r="B40" s="22"/>
      <c r="C40" s="83">
        <v>2252522</v>
      </c>
      <c r="D40" s="4">
        <v>8</v>
      </c>
      <c r="E40" s="170"/>
      <c r="F40" s="166">
        <v>2.438</v>
      </c>
      <c r="G40" s="4">
        <v>33</v>
      </c>
      <c r="H40" s="170"/>
      <c r="I40" s="167">
        <v>60.464</v>
      </c>
      <c r="J40" s="4">
        <v>4</v>
      </c>
      <c r="K40" s="170"/>
      <c r="L40" s="168">
        <v>10.62</v>
      </c>
      <c r="M40" s="92">
        <v>12</v>
      </c>
    </row>
    <row r="41" spans="1:13" ht="13.5">
      <c r="A41" s="231" t="s">
        <v>30</v>
      </c>
      <c r="B41" s="22"/>
      <c r="C41" s="83">
        <v>522600</v>
      </c>
      <c r="D41" s="4">
        <v>28</v>
      </c>
      <c r="E41" s="170"/>
      <c r="F41" s="166">
        <v>2.629</v>
      </c>
      <c r="G41" s="4">
        <v>17</v>
      </c>
      <c r="H41" s="170"/>
      <c r="I41" s="167">
        <v>64.021</v>
      </c>
      <c r="J41" s="4">
        <v>1</v>
      </c>
      <c r="K41" s="170"/>
      <c r="L41" s="168">
        <v>8.974</v>
      </c>
      <c r="M41" s="92">
        <v>25</v>
      </c>
    </row>
    <row r="42" spans="1:13" ht="13.5">
      <c r="A42" s="231" t="s">
        <v>31</v>
      </c>
      <c r="B42" s="22"/>
      <c r="C42" s="83">
        <v>392842</v>
      </c>
      <c r="D42" s="4">
        <v>36</v>
      </c>
      <c r="E42" s="170"/>
      <c r="F42" s="166">
        <v>2.495</v>
      </c>
      <c r="G42" s="4">
        <v>29</v>
      </c>
      <c r="H42" s="170"/>
      <c r="I42" s="167">
        <v>60.062</v>
      </c>
      <c r="J42" s="4">
        <v>7</v>
      </c>
      <c r="K42" s="170"/>
      <c r="L42" s="168">
        <v>12.806</v>
      </c>
      <c r="M42" s="92">
        <v>3</v>
      </c>
    </row>
    <row r="43" spans="1:13" ht="13.5">
      <c r="A43" s="231"/>
      <c r="B43" s="22"/>
      <c r="C43" s="171"/>
      <c r="D43" s="11"/>
      <c r="E43" s="170"/>
      <c r="F43" s="30"/>
      <c r="G43" s="4" t="s">
        <v>202</v>
      </c>
      <c r="H43" s="170"/>
      <c r="I43" s="172"/>
      <c r="J43" s="11"/>
      <c r="K43" s="170"/>
      <c r="L43" s="173"/>
      <c r="M43" s="93"/>
    </row>
    <row r="44" spans="1:13" ht="13.5">
      <c r="A44" s="231" t="s">
        <v>32</v>
      </c>
      <c r="B44" s="22"/>
      <c r="C44" s="83">
        <v>211396</v>
      </c>
      <c r="D44" s="4">
        <v>47</v>
      </c>
      <c r="E44" s="170"/>
      <c r="F44" s="166">
        <v>2.708</v>
      </c>
      <c r="G44" s="4">
        <v>9</v>
      </c>
      <c r="H44" s="170"/>
      <c r="I44" s="167">
        <v>52.101</v>
      </c>
      <c r="J44" s="4">
        <v>41</v>
      </c>
      <c r="K44" s="170"/>
      <c r="L44" s="168">
        <v>9.24</v>
      </c>
      <c r="M44" s="92">
        <v>23</v>
      </c>
    </row>
    <row r="45" spans="1:13" ht="13.5">
      <c r="A45" s="231" t="s">
        <v>33</v>
      </c>
      <c r="B45" s="22"/>
      <c r="C45" s="83">
        <v>260921</v>
      </c>
      <c r="D45" s="4">
        <v>46</v>
      </c>
      <c r="E45" s="170"/>
      <c r="F45" s="166">
        <v>2.659</v>
      </c>
      <c r="G45" s="4">
        <v>14</v>
      </c>
      <c r="H45" s="170"/>
      <c r="I45" s="167">
        <v>51.515</v>
      </c>
      <c r="J45" s="4">
        <v>44</v>
      </c>
      <c r="K45" s="170"/>
      <c r="L45" s="168">
        <v>10.454</v>
      </c>
      <c r="M45" s="92">
        <v>13</v>
      </c>
    </row>
    <row r="46" spans="1:13" ht="13.5">
      <c r="A46" s="231" t="s">
        <v>34</v>
      </c>
      <c r="B46" s="22"/>
      <c r="C46" s="83">
        <v>752878</v>
      </c>
      <c r="D46" s="4">
        <v>18</v>
      </c>
      <c r="E46" s="170"/>
      <c r="F46" s="166">
        <v>2.521</v>
      </c>
      <c r="G46" s="4">
        <v>26</v>
      </c>
      <c r="H46" s="170"/>
      <c r="I46" s="167">
        <v>56.388</v>
      </c>
      <c r="J46" s="4">
        <v>27</v>
      </c>
      <c r="K46" s="170"/>
      <c r="L46" s="168">
        <v>9.531</v>
      </c>
      <c r="M46" s="92">
        <v>22</v>
      </c>
    </row>
    <row r="47" spans="1:13" ht="13.5">
      <c r="A47" s="231" t="s">
        <v>35</v>
      </c>
      <c r="B47" s="22"/>
      <c r="C47" s="83">
        <v>1183036</v>
      </c>
      <c r="D47" s="4">
        <v>11</v>
      </c>
      <c r="E47" s="170"/>
      <c r="F47" s="166">
        <v>2.361</v>
      </c>
      <c r="G47" s="4">
        <v>38</v>
      </c>
      <c r="H47" s="170"/>
      <c r="I47" s="167">
        <v>57.858</v>
      </c>
      <c r="J47" s="4">
        <v>15</v>
      </c>
      <c r="K47" s="170"/>
      <c r="L47" s="168">
        <v>10.122</v>
      </c>
      <c r="M47" s="92">
        <v>15</v>
      </c>
    </row>
    <row r="48" spans="1:13" ht="13.5">
      <c r="A48" s="231" t="s">
        <v>36</v>
      </c>
      <c r="B48" s="22"/>
      <c r="C48" s="83">
        <v>596231</v>
      </c>
      <c r="D48" s="4">
        <v>25</v>
      </c>
      <c r="E48" s="170"/>
      <c r="F48" s="166">
        <v>2.36</v>
      </c>
      <c r="G48" s="4">
        <v>39</v>
      </c>
      <c r="H48" s="170"/>
      <c r="I48" s="167">
        <v>58.848</v>
      </c>
      <c r="J48" s="4">
        <v>11</v>
      </c>
      <c r="K48" s="170"/>
      <c r="L48" s="168">
        <v>12.646</v>
      </c>
      <c r="M48" s="92">
        <v>4</v>
      </c>
    </row>
    <row r="49" spans="1:13" ht="13.5">
      <c r="A49" s="231"/>
      <c r="B49" s="22"/>
      <c r="C49" s="171"/>
      <c r="D49" s="11"/>
      <c r="E49" s="170"/>
      <c r="F49" s="30"/>
      <c r="G49" s="4" t="s">
        <v>202</v>
      </c>
      <c r="H49" s="170"/>
      <c r="I49" s="172"/>
      <c r="J49" s="11"/>
      <c r="K49" s="170"/>
      <c r="L49" s="173"/>
      <c r="M49" s="93"/>
    </row>
    <row r="50" spans="1:13" ht="13.5">
      <c r="A50" s="231" t="s">
        <v>37</v>
      </c>
      <c r="B50" s="22"/>
      <c r="C50" s="83">
        <v>301546</v>
      </c>
      <c r="D50" s="4">
        <v>43</v>
      </c>
      <c r="E50" s="170"/>
      <c r="F50" s="166">
        <v>2.519</v>
      </c>
      <c r="G50" s="4">
        <v>27</v>
      </c>
      <c r="H50" s="170"/>
      <c r="I50" s="167">
        <v>55.439</v>
      </c>
      <c r="J50" s="4">
        <v>31</v>
      </c>
      <c r="K50" s="170"/>
      <c r="L50" s="168">
        <v>10.733</v>
      </c>
      <c r="M50" s="92">
        <v>11</v>
      </c>
    </row>
    <row r="51" spans="1:13" ht="13.5">
      <c r="A51" s="231" t="s">
        <v>38</v>
      </c>
      <c r="B51" s="22"/>
      <c r="C51" s="83">
        <v>389652</v>
      </c>
      <c r="D51" s="4">
        <v>37</v>
      </c>
      <c r="E51" s="170"/>
      <c r="F51" s="166">
        <v>2.489</v>
      </c>
      <c r="G51" s="4">
        <v>31</v>
      </c>
      <c r="H51" s="170"/>
      <c r="I51" s="167">
        <v>57.676</v>
      </c>
      <c r="J51" s="4">
        <v>18</v>
      </c>
      <c r="K51" s="170"/>
      <c r="L51" s="168">
        <v>9.829</v>
      </c>
      <c r="M51" s="92">
        <v>20</v>
      </c>
    </row>
    <row r="52" spans="1:13" ht="13.5">
      <c r="A52" s="231" t="s">
        <v>39</v>
      </c>
      <c r="B52" s="22"/>
      <c r="C52" s="83">
        <v>589676</v>
      </c>
      <c r="D52" s="4">
        <v>26</v>
      </c>
      <c r="E52" s="170"/>
      <c r="F52" s="166">
        <v>2.365</v>
      </c>
      <c r="G52" s="4">
        <v>37</v>
      </c>
      <c r="H52" s="170"/>
      <c r="I52" s="167">
        <v>58.58</v>
      </c>
      <c r="J52" s="4">
        <v>13</v>
      </c>
      <c r="K52" s="170"/>
      <c r="L52" s="168">
        <v>11.764</v>
      </c>
      <c r="M52" s="149">
        <v>5</v>
      </c>
    </row>
    <row r="53" spans="1:13" ht="13.5">
      <c r="A53" s="231" t="s">
        <v>40</v>
      </c>
      <c r="B53" s="22"/>
      <c r="C53" s="83">
        <v>321004</v>
      </c>
      <c r="D53" s="4">
        <v>42</v>
      </c>
      <c r="E53" s="170"/>
      <c r="F53" s="166">
        <v>2.297</v>
      </c>
      <c r="G53" s="4">
        <v>43</v>
      </c>
      <c r="H53" s="170"/>
      <c r="I53" s="167">
        <v>55.831</v>
      </c>
      <c r="J53" s="4">
        <v>28</v>
      </c>
      <c r="K53" s="170"/>
      <c r="L53" s="168">
        <v>13.947</v>
      </c>
      <c r="M53" s="92">
        <v>2</v>
      </c>
    </row>
    <row r="54" spans="1:13" ht="13.5">
      <c r="A54" s="231" t="s">
        <v>41</v>
      </c>
      <c r="B54" s="22"/>
      <c r="C54" s="83">
        <v>2106654</v>
      </c>
      <c r="D54" s="4">
        <v>9</v>
      </c>
      <c r="E54" s="170"/>
      <c r="F54" s="166">
        <v>2.346</v>
      </c>
      <c r="G54" s="4">
        <v>40</v>
      </c>
      <c r="H54" s="170"/>
      <c r="I54" s="167">
        <v>55.226</v>
      </c>
      <c r="J54" s="4">
        <v>33</v>
      </c>
      <c r="K54" s="170"/>
      <c r="L54" s="168">
        <v>9.989</v>
      </c>
      <c r="M54" s="92">
        <v>17</v>
      </c>
    </row>
    <row r="55" spans="1:13" ht="13.5">
      <c r="A55" s="231"/>
      <c r="B55" s="22"/>
      <c r="C55" s="171"/>
      <c r="D55" s="11"/>
      <c r="E55" s="170"/>
      <c r="F55" s="30"/>
      <c r="G55" s="4" t="s">
        <v>202</v>
      </c>
      <c r="H55" s="170"/>
      <c r="I55" s="177"/>
      <c r="J55" s="11"/>
      <c r="K55" s="170"/>
      <c r="L55" s="178"/>
      <c r="M55" s="93"/>
    </row>
    <row r="56" spans="1:13" ht="13.5">
      <c r="A56" s="231" t="s">
        <v>42</v>
      </c>
      <c r="B56" s="22"/>
      <c r="C56" s="83">
        <v>294120</v>
      </c>
      <c r="D56" s="4">
        <v>44</v>
      </c>
      <c r="E56" s="170"/>
      <c r="F56" s="166">
        <v>2.802</v>
      </c>
      <c r="G56" s="4">
        <v>3</v>
      </c>
      <c r="H56" s="170"/>
      <c r="I56" s="167">
        <v>55.285</v>
      </c>
      <c r="J56" s="4">
        <v>32</v>
      </c>
      <c r="K56" s="170"/>
      <c r="L56" s="168">
        <v>8.83</v>
      </c>
      <c r="M56" s="92">
        <v>28</v>
      </c>
    </row>
    <row r="57" spans="1:13" ht="13.5">
      <c r="A57" s="231" t="s">
        <v>43</v>
      </c>
      <c r="B57" s="22"/>
      <c r="C57" s="83">
        <v>556895</v>
      </c>
      <c r="D57" s="4">
        <v>27</v>
      </c>
      <c r="E57" s="170"/>
      <c r="F57" s="166">
        <v>2.471</v>
      </c>
      <c r="G57" s="4">
        <v>32</v>
      </c>
      <c r="H57" s="170"/>
      <c r="I57" s="167">
        <v>58.155</v>
      </c>
      <c r="J57" s="4">
        <v>14</v>
      </c>
      <c r="K57" s="170"/>
      <c r="L57" s="168">
        <v>11.356</v>
      </c>
      <c r="M57" s="92">
        <v>7</v>
      </c>
    </row>
    <row r="58" spans="1:13" ht="13.5">
      <c r="A58" s="231" t="s">
        <v>44</v>
      </c>
      <c r="B58" s="22"/>
      <c r="C58" s="83">
        <v>686123</v>
      </c>
      <c r="D58" s="4">
        <v>24</v>
      </c>
      <c r="E58" s="170"/>
      <c r="F58" s="166">
        <v>2.571</v>
      </c>
      <c r="G58" s="4">
        <v>24</v>
      </c>
      <c r="H58" s="170"/>
      <c r="I58" s="167">
        <v>55.709</v>
      </c>
      <c r="J58" s="4">
        <v>29</v>
      </c>
      <c r="K58" s="170"/>
      <c r="L58" s="168">
        <v>10.072</v>
      </c>
      <c r="M58" s="92">
        <v>16</v>
      </c>
    </row>
    <row r="59" spans="1:13" ht="13.5">
      <c r="A59" s="231" t="s">
        <v>45</v>
      </c>
      <c r="B59" s="22"/>
      <c r="C59" s="83">
        <v>480443</v>
      </c>
      <c r="D59" s="4">
        <v>33</v>
      </c>
      <c r="E59" s="170"/>
      <c r="F59" s="166">
        <v>2.414</v>
      </c>
      <c r="G59" s="4">
        <v>35</v>
      </c>
      <c r="H59" s="170"/>
      <c r="I59" s="167">
        <v>56.757</v>
      </c>
      <c r="J59" s="4">
        <v>24</v>
      </c>
      <c r="K59" s="170"/>
      <c r="L59" s="168">
        <v>11.111</v>
      </c>
      <c r="M59" s="92">
        <v>9</v>
      </c>
    </row>
    <row r="60" spans="1:13" ht="13.5">
      <c r="A60" s="231" t="s">
        <v>46</v>
      </c>
      <c r="B60" s="22"/>
      <c r="C60" s="83">
        <v>459177</v>
      </c>
      <c r="D60" s="4">
        <v>34</v>
      </c>
      <c r="E60" s="170"/>
      <c r="F60" s="166">
        <v>2.399</v>
      </c>
      <c r="G60" s="4">
        <v>36</v>
      </c>
      <c r="H60" s="170"/>
      <c r="I60" s="167">
        <v>60.146</v>
      </c>
      <c r="J60" s="4">
        <v>5</v>
      </c>
      <c r="K60" s="170"/>
      <c r="L60" s="168">
        <v>11.642</v>
      </c>
      <c r="M60" s="92">
        <v>6</v>
      </c>
    </row>
    <row r="61" spans="1:13" ht="13.5">
      <c r="A61" s="231"/>
      <c r="B61" s="22"/>
      <c r="C61" s="82"/>
      <c r="D61" s="11"/>
      <c r="E61" s="170"/>
      <c r="F61" s="171"/>
      <c r="G61" s="4" t="s">
        <v>202</v>
      </c>
      <c r="H61" s="170"/>
      <c r="I61" s="177"/>
      <c r="J61" s="11"/>
      <c r="K61" s="170"/>
      <c r="L61" s="178"/>
      <c r="M61" s="93"/>
    </row>
    <row r="62" spans="1:13" ht="13.5">
      <c r="A62" s="231" t="s">
        <v>47</v>
      </c>
      <c r="B62" s="22"/>
      <c r="C62" s="83">
        <v>727273</v>
      </c>
      <c r="D62" s="4">
        <v>21</v>
      </c>
      <c r="E62" s="170"/>
      <c r="F62" s="166">
        <v>2.267</v>
      </c>
      <c r="G62" s="4">
        <v>45</v>
      </c>
      <c r="H62" s="170"/>
      <c r="I62" s="167">
        <v>60.134</v>
      </c>
      <c r="J62" s="4">
        <v>6</v>
      </c>
      <c r="K62" s="170"/>
      <c r="L62" s="168">
        <v>14.085</v>
      </c>
      <c r="M62" s="92">
        <v>1</v>
      </c>
    </row>
    <row r="63" spans="1:13" ht="13.5">
      <c r="A63" s="231" t="s">
        <v>48</v>
      </c>
      <c r="B63" s="22"/>
      <c r="C63" s="83">
        <v>519184</v>
      </c>
      <c r="D63" s="4">
        <v>29</v>
      </c>
      <c r="E63" s="170"/>
      <c r="F63" s="166">
        <v>2.625</v>
      </c>
      <c r="G63" s="4">
        <v>18</v>
      </c>
      <c r="H63" s="170"/>
      <c r="I63" s="167">
        <v>60.508</v>
      </c>
      <c r="J63" s="4">
        <v>3</v>
      </c>
      <c r="K63" s="170"/>
      <c r="L63" s="168">
        <v>7.779</v>
      </c>
      <c r="M63" s="92">
        <v>36</v>
      </c>
    </row>
    <row r="64" spans="1:13" ht="14.25" thickBot="1">
      <c r="A64" s="239"/>
      <c r="B64" s="62"/>
      <c r="C64" s="179"/>
      <c r="D64" s="180"/>
      <c r="E64" s="181"/>
      <c r="F64" s="179"/>
      <c r="G64" s="180"/>
      <c r="H64" s="181"/>
      <c r="I64" s="150"/>
      <c r="J64" s="180"/>
      <c r="K64" s="181"/>
      <c r="L64" s="182"/>
      <c r="M64" s="183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6" t="s">
        <v>124</v>
      </c>
      <c r="B66" s="416"/>
      <c r="C66" s="416"/>
      <c r="D66" s="416"/>
      <c r="E66" s="416"/>
      <c r="F66" s="416"/>
      <c r="G66" s="416"/>
      <c r="H66" s="416" t="s">
        <v>125</v>
      </c>
      <c r="I66" s="416"/>
      <c r="J66" s="416"/>
      <c r="K66" s="417" t="s">
        <v>126</v>
      </c>
      <c r="L66" s="417"/>
      <c r="M66" s="417"/>
    </row>
    <row r="67" spans="1:13" s="96" customFormat="1" ht="12.75" customHeight="1">
      <c r="A67" s="393" t="s">
        <v>183</v>
      </c>
      <c r="B67" s="393"/>
      <c r="C67" s="393"/>
      <c r="D67" s="393"/>
      <c r="E67" s="393"/>
      <c r="F67" s="393"/>
      <c r="G67" s="393"/>
      <c r="H67" s="393" t="s">
        <v>181</v>
      </c>
      <c r="I67" s="393"/>
      <c r="J67" s="393"/>
      <c r="K67" s="393" t="s">
        <v>166</v>
      </c>
      <c r="L67" s="401"/>
      <c r="M67" s="401"/>
    </row>
    <row r="68" spans="1:13" s="96" customFormat="1" ht="12.75" customHeight="1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401"/>
      <c r="L68" s="401"/>
      <c r="M68" s="401"/>
    </row>
    <row r="69" spans="1:13" s="96" customFormat="1" ht="12.75" customHeight="1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401"/>
      <c r="L69" s="401"/>
      <c r="M69" s="401"/>
    </row>
    <row r="70" spans="1:13" s="96" customFormat="1" ht="12.75" customHeight="1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401"/>
      <c r="L70" s="401"/>
      <c r="M70" s="401"/>
    </row>
  </sheetData>
  <sheetProtection/>
  <mergeCells count="15">
    <mergeCell ref="K4:L4"/>
    <mergeCell ref="A1:M1"/>
    <mergeCell ref="B4:C4"/>
    <mergeCell ref="E4:F4"/>
    <mergeCell ref="K3:M3"/>
    <mergeCell ref="B3:D3"/>
    <mergeCell ref="E3:G3"/>
    <mergeCell ref="H3:J3"/>
    <mergeCell ref="H4:I4"/>
    <mergeCell ref="K66:M66"/>
    <mergeCell ref="A67:G70"/>
    <mergeCell ref="H67:J70"/>
    <mergeCell ref="K67:M70"/>
    <mergeCell ref="A66:G66"/>
    <mergeCell ref="H66:J66"/>
  </mergeCells>
  <conditionalFormatting sqref="D14:D18 D40:D42 M54 M32:M36 D44:D48 M26:M30 D50:D54 D56:D60 D62:D63 M63 M20:M24 M8:M12 M14:M18 J14:J18 D8:D12 M56:M59 M38:M41 M44:M47 G33:G55 J8:J12 G15:G19 G8:G13 G21:G25 G27 G57:G63 G29:G31 M50:M5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P4" sqref="P4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402" t="s">
        <v>57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3"/>
    </row>
    <row r="2" spans="2:13" s="213" customFormat="1" ht="14.25" customHeight="1" thickBot="1">
      <c r="B2" s="218"/>
      <c r="C2" s="208"/>
      <c r="D2" s="209" t="s">
        <v>127</v>
      </c>
      <c r="E2" s="218"/>
      <c r="F2" s="218"/>
      <c r="G2" s="219" t="s">
        <v>128</v>
      </c>
      <c r="H2" s="220"/>
      <c r="I2" s="220"/>
      <c r="J2" s="221" t="s">
        <v>129</v>
      </c>
      <c r="K2" s="220"/>
      <c r="L2" s="220"/>
      <c r="M2" s="221" t="s">
        <v>130</v>
      </c>
    </row>
    <row r="3" spans="1:13" s="2" customFormat="1" ht="48.75" customHeight="1">
      <c r="A3" s="226"/>
      <c r="B3" s="407" t="s">
        <v>153</v>
      </c>
      <c r="C3" s="440"/>
      <c r="D3" s="441"/>
      <c r="E3" s="407" t="s">
        <v>154</v>
      </c>
      <c r="F3" s="443"/>
      <c r="G3" s="444"/>
      <c r="H3" s="445" t="s">
        <v>155</v>
      </c>
      <c r="I3" s="446"/>
      <c r="J3" s="447"/>
      <c r="K3" s="445" t="s">
        <v>156</v>
      </c>
      <c r="L3" s="446"/>
      <c r="M3" s="448"/>
    </row>
    <row r="4" spans="1:14" s="2" customFormat="1" ht="13.5" customHeight="1">
      <c r="A4" s="227" t="s">
        <v>62</v>
      </c>
      <c r="B4" s="442" t="s">
        <v>141</v>
      </c>
      <c r="C4" s="435"/>
      <c r="D4" s="391" t="s">
        <v>52</v>
      </c>
      <c r="E4" s="442" t="s">
        <v>55</v>
      </c>
      <c r="F4" s="435"/>
      <c r="G4" s="391" t="s">
        <v>52</v>
      </c>
      <c r="H4" s="442" t="s">
        <v>141</v>
      </c>
      <c r="I4" s="435"/>
      <c r="J4" s="228" t="s">
        <v>52</v>
      </c>
      <c r="K4" s="442" t="s">
        <v>141</v>
      </c>
      <c r="L4" s="435"/>
      <c r="M4" s="229" t="s">
        <v>52</v>
      </c>
      <c r="N4" s="58"/>
    </row>
    <row r="5" spans="1:13" ht="13.5" customHeight="1">
      <c r="A5" s="241"/>
      <c r="B5" s="41"/>
      <c r="C5" s="42"/>
      <c r="D5" s="40"/>
      <c r="E5" s="43"/>
      <c r="F5" s="314"/>
      <c r="G5" s="40"/>
      <c r="H5" s="43"/>
      <c r="I5" s="44"/>
      <c r="J5" s="40"/>
      <c r="K5" s="43"/>
      <c r="L5" s="44"/>
      <c r="M5" s="74"/>
    </row>
    <row r="6" spans="1:13" ht="13.5" customHeight="1">
      <c r="A6" s="230" t="s">
        <v>1</v>
      </c>
      <c r="B6" s="97"/>
      <c r="C6" s="247">
        <v>128057352</v>
      </c>
      <c r="D6" s="11"/>
      <c r="E6" s="320"/>
      <c r="F6" s="325">
        <v>100</v>
      </c>
      <c r="G6" s="11"/>
      <c r="H6" s="320"/>
      <c r="I6" s="247">
        <v>5511606</v>
      </c>
      <c r="J6" s="11"/>
      <c r="K6" s="320"/>
      <c r="L6" s="247">
        <v>5511606</v>
      </c>
      <c r="M6" s="93"/>
    </row>
    <row r="7" spans="1:13" ht="13.5" customHeight="1">
      <c r="A7" s="230"/>
      <c r="B7" s="97"/>
      <c r="C7" s="247"/>
      <c r="D7" s="11"/>
      <c r="E7" s="320"/>
      <c r="F7" s="325"/>
      <c r="G7" s="11"/>
      <c r="H7" s="320"/>
      <c r="I7" s="328"/>
      <c r="J7" s="11"/>
      <c r="K7" s="320"/>
      <c r="L7" s="247"/>
      <c r="M7" s="93"/>
    </row>
    <row r="8" spans="1:13" ht="13.5" customHeight="1">
      <c r="A8" s="231" t="s">
        <v>2</v>
      </c>
      <c r="B8" s="101"/>
      <c r="C8" s="324">
        <v>5504418</v>
      </c>
      <c r="D8" s="4">
        <v>7</v>
      </c>
      <c r="E8" s="321"/>
      <c r="F8" s="326">
        <v>100</v>
      </c>
      <c r="G8" s="4">
        <v>19</v>
      </c>
      <c r="H8" s="321"/>
      <c r="I8" s="329">
        <v>2728</v>
      </c>
      <c r="J8" s="4">
        <v>44</v>
      </c>
      <c r="K8" s="321"/>
      <c r="L8" s="330">
        <v>4740</v>
      </c>
      <c r="M8" s="92">
        <v>43</v>
      </c>
    </row>
    <row r="9" spans="1:13" ht="13.5">
      <c r="A9" s="231" t="s">
        <v>3</v>
      </c>
      <c r="B9" s="101"/>
      <c r="C9" s="324">
        <v>1374008</v>
      </c>
      <c r="D9" s="4">
        <v>29</v>
      </c>
      <c r="E9" s="321"/>
      <c r="F9" s="326">
        <v>100</v>
      </c>
      <c r="G9" s="4">
        <v>13</v>
      </c>
      <c r="H9" s="321"/>
      <c r="I9" s="329">
        <v>5622</v>
      </c>
      <c r="J9" s="4">
        <v>40</v>
      </c>
      <c r="K9" s="321"/>
      <c r="L9" s="330">
        <v>4967</v>
      </c>
      <c r="M9" s="92">
        <v>42</v>
      </c>
    </row>
    <row r="10" spans="1:13" ht="13.5">
      <c r="A10" s="231" t="s">
        <v>4</v>
      </c>
      <c r="B10" s="101"/>
      <c r="C10" s="324">
        <v>1326160</v>
      </c>
      <c r="D10" s="4">
        <v>31</v>
      </c>
      <c r="E10" s="321"/>
      <c r="F10" s="326">
        <v>99.7</v>
      </c>
      <c r="G10" s="4">
        <v>32</v>
      </c>
      <c r="H10" s="321"/>
      <c r="I10" s="329">
        <v>7428</v>
      </c>
      <c r="J10" s="4">
        <v>32</v>
      </c>
      <c r="K10" s="321"/>
      <c r="L10" s="330">
        <v>11390</v>
      </c>
      <c r="M10" s="92">
        <v>27</v>
      </c>
    </row>
    <row r="11" spans="1:13" ht="13.5">
      <c r="A11" s="231" t="s">
        <v>5</v>
      </c>
      <c r="B11" s="101"/>
      <c r="C11" s="324">
        <v>2351980</v>
      </c>
      <c r="D11" s="4">
        <v>15</v>
      </c>
      <c r="E11" s="321"/>
      <c r="F11" s="326">
        <v>100.2</v>
      </c>
      <c r="G11" s="4">
        <v>9</v>
      </c>
      <c r="H11" s="321"/>
      <c r="I11" s="329">
        <v>19369</v>
      </c>
      <c r="J11" s="4">
        <v>21</v>
      </c>
      <c r="K11" s="321"/>
      <c r="L11" s="330">
        <v>15593</v>
      </c>
      <c r="M11" s="92">
        <v>26</v>
      </c>
    </row>
    <row r="12" spans="1:13" ht="13.5">
      <c r="A12" s="231" t="s">
        <v>6</v>
      </c>
      <c r="B12" s="101"/>
      <c r="C12" s="324">
        <v>1084598</v>
      </c>
      <c r="D12" s="4">
        <v>38</v>
      </c>
      <c r="E12" s="321"/>
      <c r="F12" s="326">
        <v>99.9</v>
      </c>
      <c r="G12" s="4">
        <v>24</v>
      </c>
      <c r="H12" s="321"/>
      <c r="I12" s="329">
        <v>1901</v>
      </c>
      <c r="J12" s="4">
        <v>45</v>
      </c>
      <c r="K12" s="321"/>
      <c r="L12" s="330">
        <v>3297</v>
      </c>
      <c r="M12" s="92">
        <v>45</v>
      </c>
    </row>
    <row r="13" spans="1:13" ht="13.5">
      <c r="A13" s="231"/>
      <c r="B13" s="101"/>
      <c r="C13" s="324"/>
      <c r="D13" s="3"/>
      <c r="E13" s="321"/>
      <c r="F13" s="326"/>
      <c r="G13" s="3"/>
      <c r="H13" s="321"/>
      <c r="I13" s="329"/>
      <c r="J13" s="3"/>
      <c r="K13" s="321"/>
      <c r="L13" s="330"/>
      <c r="M13" s="331"/>
    </row>
    <row r="14" spans="1:13" ht="13.5">
      <c r="A14" s="231" t="s">
        <v>7</v>
      </c>
      <c r="B14" s="101"/>
      <c r="C14" s="324">
        <v>1166872</v>
      </c>
      <c r="D14" s="4">
        <v>35</v>
      </c>
      <c r="E14" s="321"/>
      <c r="F14" s="326">
        <v>99.8</v>
      </c>
      <c r="G14" s="4">
        <v>28</v>
      </c>
      <c r="H14" s="321"/>
      <c r="I14" s="329">
        <v>4354</v>
      </c>
      <c r="J14" s="4">
        <v>42</v>
      </c>
      <c r="K14" s="321"/>
      <c r="L14" s="330">
        <v>6401</v>
      </c>
      <c r="M14" s="92">
        <v>38</v>
      </c>
    </row>
    <row r="15" spans="1:13" ht="13.5">
      <c r="A15" s="231" t="s">
        <v>8</v>
      </c>
      <c r="B15" s="101"/>
      <c r="C15" s="324">
        <v>2021216</v>
      </c>
      <c r="D15" s="4">
        <v>17</v>
      </c>
      <c r="E15" s="321"/>
      <c r="F15" s="326">
        <v>99.6</v>
      </c>
      <c r="G15" s="4">
        <v>33</v>
      </c>
      <c r="H15" s="321"/>
      <c r="I15" s="329">
        <v>10782</v>
      </c>
      <c r="J15" s="4">
        <v>25</v>
      </c>
      <c r="K15" s="321"/>
      <c r="L15" s="330">
        <v>18616</v>
      </c>
      <c r="M15" s="92">
        <v>24</v>
      </c>
    </row>
    <row r="16" spans="1:13" ht="13.5">
      <c r="A16" s="231" t="s">
        <v>9</v>
      </c>
      <c r="B16" s="101"/>
      <c r="C16" s="324">
        <v>2886651</v>
      </c>
      <c r="D16" s="4">
        <v>11</v>
      </c>
      <c r="E16" s="321"/>
      <c r="F16" s="326">
        <v>97.2</v>
      </c>
      <c r="G16" s="4">
        <v>40</v>
      </c>
      <c r="H16" s="321"/>
      <c r="I16" s="329">
        <v>75673</v>
      </c>
      <c r="J16" s="4">
        <v>9</v>
      </c>
      <c r="K16" s="321"/>
      <c r="L16" s="330">
        <v>159224</v>
      </c>
      <c r="M16" s="92">
        <v>8</v>
      </c>
    </row>
    <row r="17" spans="1:13" ht="13.5">
      <c r="A17" s="231" t="s">
        <v>10</v>
      </c>
      <c r="B17" s="101"/>
      <c r="C17" s="324">
        <v>1990152</v>
      </c>
      <c r="D17" s="4">
        <v>20</v>
      </c>
      <c r="E17" s="321"/>
      <c r="F17" s="326">
        <v>99.1</v>
      </c>
      <c r="G17" s="4">
        <v>36</v>
      </c>
      <c r="H17" s="321"/>
      <c r="I17" s="329">
        <v>54677</v>
      </c>
      <c r="J17" s="4">
        <v>12</v>
      </c>
      <c r="K17" s="321"/>
      <c r="L17" s="330">
        <v>72344</v>
      </c>
      <c r="M17" s="92">
        <v>13</v>
      </c>
    </row>
    <row r="18" spans="1:13" ht="13.5">
      <c r="A18" s="231" t="s">
        <v>11</v>
      </c>
      <c r="B18" s="101"/>
      <c r="C18" s="324">
        <v>2005137</v>
      </c>
      <c r="D18" s="4">
        <v>18</v>
      </c>
      <c r="E18" s="321"/>
      <c r="F18" s="326">
        <v>99.9</v>
      </c>
      <c r="G18" s="4">
        <v>27</v>
      </c>
      <c r="H18" s="321"/>
      <c r="I18" s="329">
        <v>55338</v>
      </c>
      <c r="J18" s="4">
        <v>11</v>
      </c>
      <c r="K18" s="321"/>
      <c r="L18" s="330">
        <v>58261</v>
      </c>
      <c r="M18" s="92">
        <v>16</v>
      </c>
    </row>
    <row r="19" spans="1:13" ht="13.5">
      <c r="A19" s="231"/>
      <c r="B19" s="101"/>
      <c r="C19" s="9"/>
      <c r="D19" s="4"/>
      <c r="E19" s="322"/>
      <c r="F19" s="327"/>
      <c r="G19" s="4"/>
      <c r="H19" s="322"/>
      <c r="I19" s="9"/>
      <c r="J19" s="4"/>
      <c r="K19" s="322"/>
      <c r="L19" s="248"/>
      <c r="M19" s="92"/>
    </row>
    <row r="20" spans="1:13" ht="13.5">
      <c r="A20" s="61" t="s">
        <v>12</v>
      </c>
      <c r="B20" s="111"/>
      <c r="C20" s="187">
        <v>6373489</v>
      </c>
      <c r="D20" s="80">
        <v>5</v>
      </c>
      <c r="E20" s="323"/>
      <c r="F20" s="277">
        <v>88.6</v>
      </c>
      <c r="G20" s="80">
        <v>47</v>
      </c>
      <c r="H20" s="323"/>
      <c r="I20" s="188">
        <v>246144</v>
      </c>
      <c r="J20" s="80">
        <v>4</v>
      </c>
      <c r="K20" s="323"/>
      <c r="L20" s="332">
        <v>1060400</v>
      </c>
      <c r="M20" s="94">
        <v>2</v>
      </c>
    </row>
    <row r="21" spans="1:13" ht="13.5">
      <c r="A21" s="231" t="s">
        <v>13</v>
      </c>
      <c r="B21" s="101"/>
      <c r="C21" s="324">
        <v>5560489</v>
      </c>
      <c r="D21" s="81">
        <v>6</v>
      </c>
      <c r="E21" s="321"/>
      <c r="F21" s="326">
        <v>89.5</v>
      </c>
      <c r="G21" s="81">
        <v>46</v>
      </c>
      <c r="H21" s="321"/>
      <c r="I21" s="329">
        <v>180644</v>
      </c>
      <c r="J21" s="81">
        <v>7</v>
      </c>
      <c r="K21" s="321"/>
      <c r="L21" s="330">
        <v>833129</v>
      </c>
      <c r="M21" s="95">
        <v>3</v>
      </c>
    </row>
    <row r="22" spans="1:13" ht="13.5">
      <c r="A22" s="231" t="s">
        <v>14</v>
      </c>
      <c r="B22" s="101"/>
      <c r="C22" s="324">
        <v>15576130</v>
      </c>
      <c r="D22" s="81">
        <v>1</v>
      </c>
      <c r="E22" s="321"/>
      <c r="F22" s="326">
        <v>118.4</v>
      </c>
      <c r="G22" s="81">
        <v>1</v>
      </c>
      <c r="H22" s="321"/>
      <c r="I22" s="329">
        <v>2866367</v>
      </c>
      <c r="J22" s="81">
        <v>1</v>
      </c>
      <c r="K22" s="321"/>
      <c r="L22" s="330">
        <v>466534</v>
      </c>
      <c r="M22" s="95">
        <v>4</v>
      </c>
    </row>
    <row r="23" spans="1:13" ht="13.5">
      <c r="A23" s="231" t="s">
        <v>15</v>
      </c>
      <c r="B23" s="101"/>
      <c r="C23" s="324">
        <v>8254193</v>
      </c>
      <c r="D23" s="81">
        <v>3</v>
      </c>
      <c r="E23" s="321"/>
      <c r="F23" s="326">
        <v>91.2</v>
      </c>
      <c r="G23" s="81">
        <v>44</v>
      </c>
      <c r="H23" s="321"/>
      <c r="I23" s="329">
        <v>300333</v>
      </c>
      <c r="J23" s="81">
        <v>3</v>
      </c>
      <c r="K23" s="321"/>
      <c r="L23" s="330">
        <v>1087143</v>
      </c>
      <c r="M23" s="95">
        <v>1</v>
      </c>
    </row>
    <row r="24" spans="1:13" ht="13.5">
      <c r="A24" s="231" t="s">
        <v>16</v>
      </c>
      <c r="B24" s="101"/>
      <c r="C24" s="324">
        <v>2374633</v>
      </c>
      <c r="D24" s="4">
        <v>14</v>
      </c>
      <c r="E24" s="321"/>
      <c r="F24" s="326">
        <v>100</v>
      </c>
      <c r="G24" s="4">
        <v>17</v>
      </c>
      <c r="H24" s="321"/>
      <c r="I24" s="329">
        <v>4878</v>
      </c>
      <c r="J24" s="4">
        <v>41</v>
      </c>
      <c r="K24" s="321"/>
      <c r="L24" s="330">
        <v>4695</v>
      </c>
      <c r="M24" s="92">
        <v>44</v>
      </c>
    </row>
    <row r="25" spans="1:13" ht="13.5">
      <c r="A25" s="231"/>
      <c r="B25" s="101"/>
      <c r="C25" s="324"/>
      <c r="D25" s="4"/>
      <c r="E25" s="322"/>
      <c r="F25" s="327"/>
      <c r="G25" s="4"/>
      <c r="H25" s="322"/>
      <c r="I25" s="9"/>
      <c r="J25" s="4"/>
      <c r="K25" s="322"/>
      <c r="L25" s="248"/>
      <c r="M25" s="92"/>
    </row>
    <row r="26" spans="1:13" ht="13.5">
      <c r="A26" s="231" t="s">
        <v>17</v>
      </c>
      <c r="B26" s="101"/>
      <c r="C26" s="324">
        <v>1091323</v>
      </c>
      <c r="D26" s="4">
        <v>37</v>
      </c>
      <c r="E26" s="321"/>
      <c r="F26" s="326">
        <v>99.8</v>
      </c>
      <c r="G26" s="4">
        <v>29</v>
      </c>
      <c r="H26" s="321"/>
      <c r="I26" s="329">
        <v>6362</v>
      </c>
      <c r="J26" s="4">
        <v>38</v>
      </c>
      <c r="K26" s="321"/>
      <c r="L26" s="330">
        <v>8287</v>
      </c>
      <c r="M26" s="92">
        <v>32</v>
      </c>
    </row>
    <row r="27" spans="1:13" ht="13.5">
      <c r="A27" s="231" t="s">
        <v>18</v>
      </c>
      <c r="B27" s="101"/>
      <c r="C27" s="324">
        <v>1172269</v>
      </c>
      <c r="D27" s="4">
        <v>34</v>
      </c>
      <c r="E27" s="321"/>
      <c r="F27" s="326">
        <v>100.2</v>
      </c>
      <c r="G27" s="81">
        <v>7</v>
      </c>
      <c r="H27" s="321"/>
      <c r="I27" s="329">
        <v>10602</v>
      </c>
      <c r="J27" s="4">
        <v>26</v>
      </c>
      <c r="K27" s="321"/>
      <c r="L27" s="330">
        <v>8133</v>
      </c>
      <c r="M27" s="92">
        <v>33</v>
      </c>
    </row>
    <row r="28" spans="1:13" ht="13.5">
      <c r="A28" s="231" t="s">
        <v>19</v>
      </c>
      <c r="B28" s="101"/>
      <c r="C28" s="324">
        <v>806735</v>
      </c>
      <c r="D28" s="4">
        <v>43</v>
      </c>
      <c r="E28" s="321"/>
      <c r="F28" s="326">
        <v>100.1</v>
      </c>
      <c r="G28" s="4">
        <v>12</v>
      </c>
      <c r="H28" s="321"/>
      <c r="I28" s="329">
        <v>6206</v>
      </c>
      <c r="J28" s="4">
        <v>39</v>
      </c>
      <c r="K28" s="321"/>
      <c r="L28" s="330">
        <v>5788</v>
      </c>
      <c r="M28" s="92">
        <v>39</v>
      </c>
    </row>
    <row r="29" spans="1:13" ht="13.5">
      <c r="A29" s="231" t="s">
        <v>20</v>
      </c>
      <c r="B29" s="101"/>
      <c r="C29" s="324">
        <v>854854</v>
      </c>
      <c r="D29" s="4">
        <v>41</v>
      </c>
      <c r="E29" s="321"/>
      <c r="F29" s="326">
        <v>99</v>
      </c>
      <c r="G29" s="4">
        <v>37</v>
      </c>
      <c r="H29" s="321"/>
      <c r="I29" s="329">
        <v>9254</v>
      </c>
      <c r="J29" s="4">
        <v>28</v>
      </c>
      <c r="K29" s="321"/>
      <c r="L29" s="330">
        <v>17478</v>
      </c>
      <c r="M29" s="92">
        <v>25</v>
      </c>
    </row>
    <row r="30" spans="1:13" ht="13.5">
      <c r="A30" s="231" t="s">
        <v>21</v>
      </c>
      <c r="B30" s="101"/>
      <c r="C30" s="324">
        <v>2149477</v>
      </c>
      <c r="D30" s="4">
        <v>16</v>
      </c>
      <c r="E30" s="321"/>
      <c r="F30" s="326">
        <v>99.9</v>
      </c>
      <c r="G30" s="4">
        <v>25</v>
      </c>
      <c r="H30" s="321"/>
      <c r="I30" s="329">
        <v>7348</v>
      </c>
      <c r="J30" s="4">
        <v>33</v>
      </c>
      <c r="K30" s="321"/>
      <c r="L30" s="330">
        <v>10270</v>
      </c>
      <c r="M30" s="92">
        <v>28</v>
      </c>
    </row>
    <row r="31" spans="1:13" ht="13.5">
      <c r="A31" s="231"/>
      <c r="B31" s="101"/>
      <c r="C31" s="324"/>
      <c r="D31" s="4"/>
      <c r="E31" s="322"/>
      <c r="F31" s="327"/>
      <c r="G31" s="4"/>
      <c r="H31" s="322"/>
      <c r="I31" s="9"/>
      <c r="J31" s="4"/>
      <c r="K31" s="322"/>
      <c r="L31" s="248"/>
      <c r="M31" s="92"/>
    </row>
    <row r="32" spans="1:13" ht="13.5">
      <c r="A32" s="231" t="s">
        <v>22</v>
      </c>
      <c r="B32" s="101"/>
      <c r="C32" s="324">
        <v>1997546</v>
      </c>
      <c r="D32" s="4">
        <v>19</v>
      </c>
      <c r="E32" s="321"/>
      <c r="F32" s="326">
        <v>96</v>
      </c>
      <c r="G32" s="4">
        <v>42</v>
      </c>
      <c r="H32" s="321"/>
      <c r="I32" s="329">
        <v>43934</v>
      </c>
      <c r="J32" s="4">
        <v>14</v>
      </c>
      <c r="K32" s="321"/>
      <c r="L32" s="330">
        <v>126837</v>
      </c>
      <c r="M32" s="92">
        <v>10</v>
      </c>
    </row>
    <row r="33" spans="1:13" ht="13.5">
      <c r="A33" s="231" t="s">
        <v>23</v>
      </c>
      <c r="B33" s="101"/>
      <c r="C33" s="324">
        <v>3759757</v>
      </c>
      <c r="D33" s="4">
        <v>10</v>
      </c>
      <c r="E33" s="321"/>
      <c r="F33" s="326">
        <v>99.9</v>
      </c>
      <c r="G33" s="4">
        <v>26</v>
      </c>
      <c r="H33" s="321"/>
      <c r="I33" s="329">
        <v>31728</v>
      </c>
      <c r="J33" s="4">
        <v>17</v>
      </c>
      <c r="K33" s="321"/>
      <c r="L33" s="330">
        <v>37028</v>
      </c>
      <c r="M33" s="92">
        <v>17</v>
      </c>
    </row>
    <row r="34" spans="1:13" ht="13.5">
      <c r="A34" s="231" t="s">
        <v>24</v>
      </c>
      <c r="B34" s="101"/>
      <c r="C34" s="324">
        <v>7520876</v>
      </c>
      <c r="D34" s="81">
        <v>4</v>
      </c>
      <c r="E34" s="321"/>
      <c r="F34" s="326">
        <v>101.5</v>
      </c>
      <c r="G34" s="81">
        <v>3</v>
      </c>
      <c r="H34" s="321"/>
      <c r="I34" s="329">
        <v>186550</v>
      </c>
      <c r="J34" s="81">
        <v>5</v>
      </c>
      <c r="K34" s="321"/>
      <c r="L34" s="330">
        <v>76646</v>
      </c>
      <c r="M34" s="92">
        <v>12</v>
      </c>
    </row>
    <row r="35" spans="1:13" ht="13.5">
      <c r="A35" s="231" t="s">
        <v>25</v>
      </c>
      <c r="B35" s="101"/>
      <c r="C35" s="324">
        <v>1820180</v>
      </c>
      <c r="D35" s="4">
        <v>22</v>
      </c>
      <c r="E35" s="321"/>
      <c r="F35" s="326">
        <v>98.1</v>
      </c>
      <c r="G35" s="4">
        <v>38</v>
      </c>
      <c r="H35" s="321"/>
      <c r="I35" s="329">
        <v>28713</v>
      </c>
      <c r="J35" s="4">
        <v>19</v>
      </c>
      <c r="K35" s="321"/>
      <c r="L35" s="330">
        <v>63168</v>
      </c>
      <c r="M35" s="92">
        <v>14</v>
      </c>
    </row>
    <row r="36" spans="1:13" ht="13.5">
      <c r="A36" s="231" t="s">
        <v>26</v>
      </c>
      <c r="B36" s="101"/>
      <c r="C36" s="324">
        <v>1363302</v>
      </c>
      <c r="D36" s="4">
        <v>30</v>
      </c>
      <c r="E36" s="321"/>
      <c r="F36" s="326">
        <v>96.6</v>
      </c>
      <c r="G36" s="4">
        <v>41</v>
      </c>
      <c r="H36" s="321"/>
      <c r="I36" s="329">
        <v>43002</v>
      </c>
      <c r="J36" s="4">
        <v>15</v>
      </c>
      <c r="K36" s="321"/>
      <c r="L36" s="330">
        <v>89790</v>
      </c>
      <c r="M36" s="92">
        <v>11</v>
      </c>
    </row>
    <row r="37" spans="1:13" ht="13.5">
      <c r="A37" s="231"/>
      <c r="B37" s="101"/>
      <c r="C37" s="324"/>
      <c r="D37" s="4"/>
      <c r="E37" s="321"/>
      <c r="F37" s="326"/>
      <c r="G37" s="4"/>
      <c r="H37" s="322"/>
      <c r="I37" s="9"/>
      <c r="J37" s="4"/>
      <c r="K37" s="322"/>
      <c r="L37" s="248"/>
      <c r="M37" s="92"/>
    </row>
    <row r="38" spans="1:13" ht="13.5">
      <c r="A38" s="231" t="s">
        <v>27</v>
      </c>
      <c r="B38" s="101"/>
      <c r="C38" s="324">
        <v>2668371</v>
      </c>
      <c r="D38" s="4">
        <v>13</v>
      </c>
      <c r="E38" s="321"/>
      <c r="F38" s="326">
        <v>101.2</v>
      </c>
      <c r="G38" s="4">
        <v>4</v>
      </c>
      <c r="H38" s="321"/>
      <c r="I38" s="329">
        <v>184794</v>
      </c>
      <c r="J38" s="4">
        <v>6</v>
      </c>
      <c r="K38" s="321"/>
      <c r="L38" s="330">
        <v>154075</v>
      </c>
      <c r="M38" s="92">
        <v>9</v>
      </c>
    </row>
    <row r="39" spans="1:13" ht="13.5">
      <c r="A39" s="231" t="s">
        <v>28</v>
      </c>
      <c r="B39" s="101"/>
      <c r="C39" s="324">
        <v>9280560</v>
      </c>
      <c r="D39" s="81">
        <v>2</v>
      </c>
      <c r="E39" s="321"/>
      <c r="F39" s="326">
        <v>104.7</v>
      </c>
      <c r="G39" s="81">
        <v>2</v>
      </c>
      <c r="H39" s="321"/>
      <c r="I39" s="329">
        <v>668317</v>
      </c>
      <c r="J39" s="81">
        <v>2</v>
      </c>
      <c r="K39" s="321"/>
      <c r="L39" s="330">
        <v>251710</v>
      </c>
      <c r="M39" s="95">
        <v>6</v>
      </c>
    </row>
    <row r="40" spans="1:13" ht="13.5">
      <c r="A40" s="231" t="s">
        <v>29</v>
      </c>
      <c r="B40" s="101"/>
      <c r="C40" s="324">
        <v>5347839</v>
      </c>
      <c r="D40" s="81">
        <v>8</v>
      </c>
      <c r="E40" s="321"/>
      <c r="F40" s="326">
        <v>95.7</v>
      </c>
      <c r="G40" s="81">
        <v>43</v>
      </c>
      <c r="H40" s="321"/>
      <c r="I40" s="329">
        <v>133309</v>
      </c>
      <c r="J40" s="81">
        <v>8</v>
      </c>
      <c r="K40" s="321"/>
      <c r="L40" s="330">
        <v>371973</v>
      </c>
      <c r="M40" s="95">
        <v>5</v>
      </c>
    </row>
    <row r="41" spans="1:13" ht="13.5">
      <c r="A41" s="231" t="s">
        <v>30</v>
      </c>
      <c r="B41" s="101"/>
      <c r="C41" s="324">
        <v>1259517</v>
      </c>
      <c r="D41" s="4">
        <v>32</v>
      </c>
      <c r="E41" s="321"/>
      <c r="F41" s="326">
        <v>89.9</v>
      </c>
      <c r="G41" s="4">
        <v>45</v>
      </c>
      <c r="H41" s="321"/>
      <c r="I41" s="329">
        <v>53360</v>
      </c>
      <c r="J41" s="4">
        <v>13</v>
      </c>
      <c r="K41" s="321"/>
      <c r="L41" s="330">
        <v>195872</v>
      </c>
      <c r="M41" s="92">
        <v>7</v>
      </c>
    </row>
    <row r="42" spans="1:13" ht="13.5">
      <c r="A42" s="231" t="s">
        <v>31</v>
      </c>
      <c r="B42" s="101"/>
      <c r="C42" s="324">
        <v>982982</v>
      </c>
      <c r="D42" s="4">
        <v>40</v>
      </c>
      <c r="E42" s="321"/>
      <c r="F42" s="326">
        <v>98.1</v>
      </c>
      <c r="G42" s="4">
        <v>39</v>
      </c>
      <c r="H42" s="321"/>
      <c r="I42" s="329">
        <v>16981</v>
      </c>
      <c r="J42" s="4">
        <v>22</v>
      </c>
      <c r="K42" s="321"/>
      <c r="L42" s="330">
        <v>36758</v>
      </c>
      <c r="M42" s="92">
        <v>18</v>
      </c>
    </row>
    <row r="43" spans="1:13" ht="13.5">
      <c r="A43" s="231"/>
      <c r="B43" s="101"/>
      <c r="C43" s="324"/>
      <c r="D43" s="4"/>
      <c r="E43" s="322"/>
      <c r="F43" s="327"/>
      <c r="G43" s="4"/>
      <c r="H43" s="322"/>
      <c r="I43" s="9"/>
      <c r="J43" s="4"/>
      <c r="K43" s="322"/>
      <c r="L43" s="248"/>
      <c r="M43" s="92"/>
    </row>
    <row r="44" spans="1:13" ht="13.5">
      <c r="A44" s="231" t="s">
        <v>32</v>
      </c>
      <c r="B44" s="101"/>
      <c r="C44" s="324">
        <v>588523</v>
      </c>
      <c r="D44" s="4">
        <v>47</v>
      </c>
      <c r="E44" s="321"/>
      <c r="F44" s="326">
        <v>100</v>
      </c>
      <c r="G44" s="4">
        <v>18</v>
      </c>
      <c r="H44" s="321"/>
      <c r="I44" s="329">
        <v>7682</v>
      </c>
      <c r="J44" s="4">
        <v>31</v>
      </c>
      <c r="K44" s="321"/>
      <c r="L44" s="330">
        <v>7837</v>
      </c>
      <c r="M44" s="92">
        <v>35</v>
      </c>
    </row>
    <row r="45" spans="1:13" ht="13.5">
      <c r="A45" s="231" t="s">
        <v>33</v>
      </c>
      <c r="B45" s="101"/>
      <c r="C45" s="324">
        <v>717522</v>
      </c>
      <c r="D45" s="4">
        <v>46</v>
      </c>
      <c r="E45" s="321"/>
      <c r="F45" s="326">
        <v>100</v>
      </c>
      <c r="G45" s="4">
        <v>16</v>
      </c>
      <c r="H45" s="321"/>
      <c r="I45" s="329">
        <v>8194</v>
      </c>
      <c r="J45" s="4">
        <v>30</v>
      </c>
      <c r="K45" s="321"/>
      <c r="L45" s="330">
        <v>8066</v>
      </c>
      <c r="M45" s="92">
        <v>34</v>
      </c>
    </row>
    <row r="46" spans="1:13" ht="13.5">
      <c r="A46" s="231" t="s">
        <v>34</v>
      </c>
      <c r="B46" s="101"/>
      <c r="C46" s="324">
        <v>1943176</v>
      </c>
      <c r="D46" s="4">
        <v>21</v>
      </c>
      <c r="E46" s="321"/>
      <c r="F46" s="326">
        <v>99.9</v>
      </c>
      <c r="G46" s="4">
        <v>21</v>
      </c>
      <c r="H46" s="321"/>
      <c r="I46" s="329">
        <v>19547</v>
      </c>
      <c r="J46" s="4">
        <v>20</v>
      </c>
      <c r="K46" s="321"/>
      <c r="L46" s="330">
        <v>21963</v>
      </c>
      <c r="M46" s="92">
        <v>21</v>
      </c>
    </row>
    <row r="47" spans="1:13" ht="13.5">
      <c r="A47" s="231" t="s">
        <v>35</v>
      </c>
      <c r="B47" s="101"/>
      <c r="C47" s="324">
        <v>2868553</v>
      </c>
      <c r="D47" s="4">
        <v>12</v>
      </c>
      <c r="E47" s="321"/>
      <c r="F47" s="326">
        <v>100.3</v>
      </c>
      <c r="G47" s="81">
        <v>5</v>
      </c>
      <c r="H47" s="321"/>
      <c r="I47" s="329">
        <v>30035</v>
      </c>
      <c r="J47" s="4">
        <v>18</v>
      </c>
      <c r="K47" s="321"/>
      <c r="L47" s="330">
        <v>22213</v>
      </c>
      <c r="M47" s="92">
        <v>20</v>
      </c>
    </row>
    <row r="48" spans="1:13" ht="13.5">
      <c r="A48" s="231" t="s">
        <v>36</v>
      </c>
      <c r="B48" s="101"/>
      <c r="C48" s="324">
        <v>1444127</v>
      </c>
      <c r="D48" s="4">
        <v>25</v>
      </c>
      <c r="E48" s="321"/>
      <c r="F48" s="326">
        <v>99.5</v>
      </c>
      <c r="G48" s="4">
        <v>35</v>
      </c>
      <c r="H48" s="321"/>
      <c r="I48" s="329">
        <v>12976</v>
      </c>
      <c r="J48" s="4">
        <v>23</v>
      </c>
      <c r="K48" s="321"/>
      <c r="L48" s="330">
        <v>20011</v>
      </c>
      <c r="M48" s="92">
        <v>22</v>
      </c>
    </row>
    <row r="49" spans="1:13" ht="13.5">
      <c r="A49" s="231"/>
      <c r="B49" s="101"/>
      <c r="C49" s="324"/>
      <c r="D49" s="4"/>
      <c r="E49" s="321"/>
      <c r="F49" s="326"/>
      <c r="G49" s="4"/>
      <c r="H49" s="321"/>
      <c r="I49" s="329"/>
      <c r="J49" s="4"/>
      <c r="K49" s="321"/>
      <c r="L49" s="330"/>
      <c r="M49" s="92"/>
    </row>
    <row r="50" spans="1:13" ht="13.5">
      <c r="A50" s="231" t="s">
        <v>37</v>
      </c>
      <c r="B50" s="101"/>
      <c r="C50" s="324">
        <v>783270</v>
      </c>
      <c r="D50" s="4">
        <v>44</v>
      </c>
      <c r="E50" s="321"/>
      <c r="F50" s="326">
        <v>99.7</v>
      </c>
      <c r="G50" s="4">
        <v>31</v>
      </c>
      <c r="H50" s="321"/>
      <c r="I50" s="329">
        <v>3541</v>
      </c>
      <c r="J50" s="4">
        <v>43</v>
      </c>
      <c r="K50" s="321"/>
      <c r="L50" s="330">
        <v>5786</v>
      </c>
      <c r="M50" s="92">
        <v>40</v>
      </c>
    </row>
    <row r="51" spans="1:13" ht="13.5">
      <c r="A51" s="231" t="s">
        <v>38</v>
      </c>
      <c r="B51" s="101"/>
      <c r="C51" s="324">
        <v>997863</v>
      </c>
      <c r="D51" s="4">
        <v>39</v>
      </c>
      <c r="E51" s="321"/>
      <c r="F51" s="326">
        <v>100.2</v>
      </c>
      <c r="G51" s="4">
        <v>8</v>
      </c>
      <c r="H51" s="321"/>
      <c r="I51" s="329">
        <v>9014</v>
      </c>
      <c r="J51" s="4">
        <v>29</v>
      </c>
      <c r="K51" s="321"/>
      <c r="L51" s="330">
        <v>7011</v>
      </c>
      <c r="M51" s="92">
        <v>36</v>
      </c>
    </row>
    <row r="52" spans="1:13" ht="13.5">
      <c r="A52" s="231" t="s">
        <v>39</v>
      </c>
      <c r="B52" s="101"/>
      <c r="C52" s="324">
        <v>1433252</v>
      </c>
      <c r="D52" s="4">
        <v>26</v>
      </c>
      <c r="E52" s="321"/>
      <c r="F52" s="326">
        <v>100.1</v>
      </c>
      <c r="G52" s="4">
        <v>10</v>
      </c>
      <c r="H52" s="321"/>
      <c r="I52" s="329">
        <v>7254</v>
      </c>
      <c r="J52" s="4">
        <v>34</v>
      </c>
      <c r="K52" s="321"/>
      <c r="L52" s="330">
        <v>5512</v>
      </c>
      <c r="M52" s="92">
        <v>41</v>
      </c>
    </row>
    <row r="53" spans="1:13" ht="13.5">
      <c r="A53" s="231" t="s">
        <v>40</v>
      </c>
      <c r="B53" s="101"/>
      <c r="C53" s="324">
        <v>763479</v>
      </c>
      <c r="D53" s="4">
        <v>45</v>
      </c>
      <c r="E53" s="321"/>
      <c r="F53" s="326">
        <v>99.9</v>
      </c>
      <c r="G53" s="4">
        <v>23</v>
      </c>
      <c r="H53" s="321"/>
      <c r="I53" s="329">
        <v>1795</v>
      </c>
      <c r="J53" s="4">
        <v>46</v>
      </c>
      <c r="K53" s="321"/>
      <c r="L53" s="330">
        <v>2731</v>
      </c>
      <c r="M53" s="92">
        <v>46</v>
      </c>
    </row>
    <row r="54" spans="1:13" ht="13.5">
      <c r="A54" s="231" t="s">
        <v>41</v>
      </c>
      <c r="B54" s="101"/>
      <c r="C54" s="324">
        <v>5078054</v>
      </c>
      <c r="D54" s="4">
        <v>9</v>
      </c>
      <c r="E54" s="321"/>
      <c r="F54" s="326">
        <v>100.1</v>
      </c>
      <c r="G54" s="4">
        <v>11</v>
      </c>
      <c r="H54" s="321"/>
      <c r="I54" s="329">
        <v>65238</v>
      </c>
      <c r="J54" s="4">
        <v>10</v>
      </c>
      <c r="K54" s="321"/>
      <c r="L54" s="330">
        <v>59252</v>
      </c>
      <c r="M54" s="92">
        <v>15</v>
      </c>
    </row>
    <row r="55" spans="1:13" ht="13.5">
      <c r="A55" s="231"/>
      <c r="B55" s="101"/>
      <c r="C55" s="324"/>
      <c r="D55" s="4"/>
      <c r="E55" s="322"/>
      <c r="F55" s="327"/>
      <c r="G55" s="4"/>
      <c r="H55" s="322"/>
      <c r="I55" s="9"/>
      <c r="J55" s="4"/>
      <c r="K55" s="322"/>
      <c r="L55" s="248"/>
      <c r="M55" s="92"/>
    </row>
    <row r="56" spans="1:13" ht="13.5">
      <c r="A56" s="231" t="s">
        <v>42</v>
      </c>
      <c r="B56" s="101"/>
      <c r="C56" s="324">
        <v>851631</v>
      </c>
      <c r="D56" s="4">
        <v>42</v>
      </c>
      <c r="E56" s="321"/>
      <c r="F56" s="326">
        <v>100.2</v>
      </c>
      <c r="G56" s="4">
        <v>6</v>
      </c>
      <c r="H56" s="321"/>
      <c r="I56" s="329">
        <v>36553</v>
      </c>
      <c r="J56" s="4">
        <v>16</v>
      </c>
      <c r="K56" s="321"/>
      <c r="L56" s="330">
        <v>34842</v>
      </c>
      <c r="M56" s="92">
        <v>19</v>
      </c>
    </row>
    <row r="57" spans="1:13" ht="13.5">
      <c r="A57" s="231" t="s">
        <v>43</v>
      </c>
      <c r="B57" s="101"/>
      <c r="C57" s="324">
        <v>1423274</v>
      </c>
      <c r="D57" s="4">
        <v>27</v>
      </c>
      <c r="E57" s="321"/>
      <c r="F57" s="326">
        <v>99.8</v>
      </c>
      <c r="G57" s="4">
        <v>30</v>
      </c>
      <c r="H57" s="321"/>
      <c r="I57" s="329">
        <v>6492</v>
      </c>
      <c r="J57" s="4">
        <v>37</v>
      </c>
      <c r="K57" s="321"/>
      <c r="L57" s="330">
        <v>9991</v>
      </c>
      <c r="M57" s="92">
        <v>29</v>
      </c>
    </row>
    <row r="58" spans="1:13" ht="13.5">
      <c r="A58" s="231" t="s">
        <v>44</v>
      </c>
      <c r="B58" s="101"/>
      <c r="C58" s="324">
        <v>1809829</v>
      </c>
      <c r="D58" s="4">
        <v>23</v>
      </c>
      <c r="E58" s="321"/>
      <c r="F58" s="326">
        <v>99.6</v>
      </c>
      <c r="G58" s="4">
        <v>34</v>
      </c>
      <c r="H58" s="321"/>
      <c r="I58" s="329">
        <v>11317</v>
      </c>
      <c r="J58" s="4">
        <v>24</v>
      </c>
      <c r="K58" s="321"/>
      <c r="L58" s="330">
        <v>18861</v>
      </c>
      <c r="M58" s="92">
        <v>23</v>
      </c>
    </row>
    <row r="59" spans="1:13" ht="13.5">
      <c r="A59" s="231" t="s">
        <v>45</v>
      </c>
      <c r="B59" s="101"/>
      <c r="C59" s="324">
        <v>1196808</v>
      </c>
      <c r="D59" s="4">
        <v>33</v>
      </c>
      <c r="E59" s="321"/>
      <c r="F59" s="326">
        <v>100</v>
      </c>
      <c r="G59" s="4">
        <v>15</v>
      </c>
      <c r="H59" s="321"/>
      <c r="I59" s="329">
        <v>10023</v>
      </c>
      <c r="J59" s="4">
        <v>27</v>
      </c>
      <c r="K59" s="321"/>
      <c r="L59" s="330">
        <v>9706</v>
      </c>
      <c r="M59" s="92">
        <v>30</v>
      </c>
    </row>
    <row r="60" spans="1:13" ht="13.5">
      <c r="A60" s="231" t="s">
        <v>46</v>
      </c>
      <c r="B60" s="101"/>
      <c r="C60" s="324">
        <v>1135601</v>
      </c>
      <c r="D60" s="4">
        <v>36</v>
      </c>
      <c r="E60" s="321"/>
      <c r="F60" s="326">
        <v>100</v>
      </c>
      <c r="G60" s="4">
        <v>14</v>
      </c>
      <c r="H60" s="321"/>
      <c r="I60" s="329">
        <v>7205</v>
      </c>
      <c r="J60" s="4">
        <v>36</v>
      </c>
      <c r="K60" s="321"/>
      <c r="L60" s="330">
        <v>6848</v>
      </c>
      <c r="M60" s="92">
        <v>37</v>
      </c>
    </row>
    <row r="61" spans="1:13" ht="13.5">
      <c r="A61" s="231"/>
      <c r="B61" s="101"/>
      <c r="C61" s="324"/>
      <c r="D61" s="4"/>
      <c r="E61" s="321"/>
      <c r="F61" s="326"/>
      <c r="G61" s="4"/>
      <c r="H61" s="321"/>
      <c r="I61" s="329"/>
      <c r="J61" s="4"/>
      <c r="K61" s="321"/>
      <c r="L61" s="330"/>
      <c r="M61" s="92"/>
    </row>
    <row r="62" spans="1:13" ht="13.5">
      <c r="A62" s="231" t="s">
        <v>47</v>
      </c>
      <c r="B62" s="101"/>
      <c r="C62" s="324">
        <v>1704396</v>
      </c>
      <c r="D62" s="4">
        <v>24</v>
      </c>
      <c r="E62" s="321"/>
      <c r="F62" s="326">
        <v>99.9</v>
      </c>
      <c r="G62" s="4">
        <v>22</v>
      </c>
      <c r="H62" s="321"/>
      <c r="I62" s="329">
        <v>7252</v>
      </c>
      <c r="J62" s="4">
        <v>35</v>
      </c>
      <c r="K62" s="321"/>
      <c r="L62" s="330">
        <v>9104</v>
      </c>
      <c r="M62" s="92">
        <v>31</v>
      </c>
    </row>
    <row r="63" spans="1:13" ht="13.5">
      <c r="A63" s="231" t="s">
        <v>48</v>
      </c>
      <c r="B63" s="101"/>
      <c r="C63" s="324">
        <v>1392280</v>
      </c>
      <c r="D63" s="4">
        <v>28</v>
      </c>
      <c r="E63" s="321"/>
      <c r="F63" s="326">
        <v>100</v>
      </c>
      <c r="G63" s="4">
        <v>20</v>
      </c>
      <c r="H63" s="321"/>
      <c r="I63" s="329">
        <v>790</v>
      </c>
      <c r="J63" s="4">
        <v>47</v>
      </c>
      <c r="K63" s="321"/>
      <c r="L63" s="330">
        <v>1325</v>
      </c>
      <c r="M63" s="92">
        <v>47</v>
      </c>
    </row>
    <row r="64" spans="1:13" ht="14.25" thickBot="1">
      <c r="A64" s="239"/>
      <c r="B64" s="62"/>
      <c r="C64" s="75"/>
      <c r="D64" s="65"/>
      <c r="E64" s="64"/>
      <c r="F64" s="315"/>
      <c r="G64" s="65"/>
      <c r="H64" s="64"/>
      <c r="I64" s="76"/>
      <c r="J64" s="65"/>
      <c r="K64" s="64"/>
      <c r="L64" s="77"/>
      <c r="M64" s="67"/>
    </row>
    <row r="65" spans="1:13" ht="5.25" customHeight="1">
      <c r="A65" s="9"/>
      <c r="B65" s="56"/>
      <c r="C65" s="56"/>
      <c r="D65" s="56"/>
      <c r="E65" s="56"/>
      <c r="F65" s="56"/>
      <c r="G65" s="56"/>
      <c r="H65" s="56"/>
      <c r="I65" s="57"/>
      <c r="J65" s="56"/>
      <c r="K65" s="56"/>
      <c r="L65" s="56"/>
      <c r="M65" s="56"/>
    </row>
    <row r="66" spans="1:13" ht="13.5" customHeight="1">
      <c r="A66" s="416" t="s">
        <v>124</v>
      </c>
      <c r="B66" s="416"/>
      <c r="C66" s="416"/>
      <c r="D66" s="416"/>
      <c r="E66" s="416"/>
      <c r="F66" s="416"/>
      <c r="G66" s="416"/>
      <c r="H66" s="416" t="s">
        <v>125</v>
      </c>
      <c r="I66" s="416"/>
      <c r="J66" s="416"/>
      <c r="K66" s="417" t="s">
        <v>126</v>
      </c>
      <c r="L66" s="417"/>
      <c r="M66" s="417"/>
    </row>
    <row r="67" spans="1:13" s="96" customFormat="1" ht="12.75" customHeight="1">
      <c r="A67" s="393" t="s">
        <v>183</v>
      </c>
      <c r="B67" s="393"/>
      <c r="C67" s="393"/>
      <c r="D67" s="393"/>
      <c r="E67" s="393"/>
      <c r="F67" s="393"/>
      <c r="G67" s="393"/>
      <c r="H67" s="393" t="s">
        <v>181</v>
      </c>
      <c r="I67" s="393"/>
      <c r="J67" s="393"/>
      <c r="K67" s="393" t="s">
        <v>166</v>
      </c>
      <c r="L67" s="401"/>
      <c r="M67" s="401"/>
    </row>
    <row r="68" spans="1:13" s="96" customFormat="1" ht="12.75" customHeight="1">
      <c r="A68" s="393"/>
      <c r="B68" s="393"/>
      <c r="C68" s="393"/>
      <c r="D68" s="393"/>
      <c r="E68" s="393"/>
      <c r="F68" s="393"/>
      <c r="G68" s="393"/>
      <c r="H68" s="393"/>
      <c r="I68" s="393"/>
      <c r="J68" s="393"/>
      <c r="K68" s="401"/>
      <c r="L68" s="401"/>
      <c r="M68" s="401"/>
    </row>
    <row r="69" spans="1:13" s="96" customFormat="1" ht="12.75" customHeight="1">
      <c r="A69" s="393"/>
      <c r="B69" s="393"/>
      <c r="C69" s="393"/>
      <c r="D69" s="393"/>
      <c r="E69" s="393"/>
      <c r="F69" s="393"/>
      <c r="G69" s="393"/>
      <c r="H69" s="393"/>
      <c r="I69" s="393"/>
      <c r="J69" s="393"/>
      <c r="K69" s="401"/>
      <c r="L69" s="401"/>
      <c r="M69" s="401"/>
    </row>
    <row r="70" spans="1:13" s="96" customFormat="1" ht="12.75" customHeight="1">
      <c r="A70" s="393"/>
      <c r="B70" s="393"/>
      <c r="C70" s="393"/>
      <c r="D70" s="393"/>
      <c r="E70" s="393"/>
      <c r="F70" s="393"/>
      <c r="G70" s="393"/>
      <c r="H70" s="393"/>
      <c r="I70" s="393"/>
      <c r="J70" s="393"/>
      <c r="K70" s="401"/>
      <c r="L70" s="401"/>
      <c r="M70" s="401"/>
    </row>
  </sheetData>
  <sheetProtection/>
  <mergeCells count="15">
    <mergeCell ref="A66:G66"/>
    <mergeCell ref="H66:J66"/>
    <mergeCell ref="K66:M66"/>
    <mergeCell ref="A67:G70"/>
    <mergeCell ref="H67:J70"/>
    <mergeCell ref="K67:M70"/>
    <mergeCell ref="A1:M1"/>
    <mergeCell ref="B4:C4"/>
    <mergeCell ref="E4:F4"/>
    <mergeCell ref="H4:I4"/>
    <mergeCell ref="K4:L4"/>
    <mergeCell ref="B3:D3"/>
    <mergeCell ref="E3:G3"/>
    <mergeCell ref="H3:J3"/>
    <mergeCell ref="K3:M3"/>
  </mergeCells>
  <conditionalFormatting sqref="J8:J12 D8:D12 G8:G12 M8:M12 D56:D59 D50:D52 D44:D47 D41 M63 D14:D18 D54 D38 D26:D30 D24 D63 G56:G59 G50:G52 J32:J33 G41 G28:G30 G14:G18 G54 J35:J36 D35:D36 G24 G63 J56:J59 J50:J52 J44:J47 J41 G35:G36 J14:J18 J54 J38 J26:J30 J24 J63 M56:M59 M50:M52 M44:M47 M41 M32:M36 M14:M18 M54 M38 M26:M30 M24 D32:D33 G26 G32:G33 G44:G4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016978</cp:lastModifiedBy>
  <cp:lastPrinted>2014-02-03T03:03:38Z</cp:lastPrinted>
  <dcterms:created xsi:type="dcterms:W3CDTF">2004-08-12T07:00:05Z</dcterms:created>
  <dcterms:modified xsi:type="dcterms:W3CDTF">2014-03-24T01:56:44Z</dcterms:modified>
  <cp:category/>
  <cp:version/>
  <cp:contentType/>
  <cp:contentStatus/>
</cp:coreProperties>
</file>