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<sst xmlns="http://schemas.openxmlformats.org/spreadsheetml/2006/main" count="153" uniqueCount="39">
  <si>
    <t>年度</t>
  </si>
  <si>
    <t>（単位:円）</t>
  </si>
  <si>
    <t>平成元年度</t>
  </si>
  <si>
    <t>　（2）奨学資金貸付状況</t>
  </si>
  <si>
    <t>貸付者</t>
  </si>
  <si>
    <t>貸付金</t>
  </si>
  <si>
    <t>返還金</t>
  </si>
  <si>
    <t>新規</t>
  </si>
  <si>
    <t>現年度</t>
  </si>
  <si>
    <t>累　計</t>
  </si>
  <si>
    <t>計</t>
  </si>
  <si>
    <t>昭和29年度</t>
  </si>
  <si>
    <t>月額奨学金</t>
  </si>
  <si>
    <t>継　続</t>
  </si>
  <si>
    <t>入学一時金</t>
  </si>
  <si>
    <t>入学一時金のみ</t>
  </si>
  <si>
    <t>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</si>
  <si>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</si>
  <si>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</si>
  <si>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</si>
  <si>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</si>
  <si>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</si>
  <si>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</si>
  <si>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</si>
  <si>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</si>
  <si>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</si>
  <si>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</si>
  <si>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</si>
  <si>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</si>
  <si>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</si>
  <si>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</si>
  <si>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</si>
  <si>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</si>
  <si>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</si>
  <si>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</si>
  <si>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</si>
  <si>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</si>
  <si>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令和元年度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</si>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</sst>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 shrinkToFit="1"/>
    </xf>
    <xf numFmtId="38" fontId="4" fillId="0" borderId="13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8" fontId="4" fillId="0" borderId="13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296"/>
  <sheetViews>
    <sheetView tabSelected="1" view="pageBreakPreview" zoomScale="120" zoomScaleSheetLayoutView="120" zoomScalePageLayoutView="0" workbookViewId="0" topLeftCell="A1">
      <pane xSplit="1" ySplit="6" topLeftCell="B64" activePane="bottomRight" state="frozen"/>
      <selection pane="topLeft" activeCell="C72" sqref="C72:F72"/>
      <selection pane="topRight" activeCell="C72" sqref="C72:F72"/>
      <selection pane="bottomLeft" activeCell="C72" sqref="C72:F72"/>
      <selection pane="bottomRight" activeCell="A1" sqref="A1:IV16384"/>
    </sheetView>
  </sheetViews>
  <sheetFormatPr defaultColWidth="9.00390625" defaultRowHeight="13.5"/>
  <cols>
    <col min="1" max="1" width="8.125" style="2" customWidth="1"/>
    <col min="2" max="4" width="7.625" style="2" customWidth="1"/>
    <col min="5" max="5" width="8.75390625" style="2" customWidth="1"/>
    <col min="6" max="6" width="7.125" style="2" customWidth="1"/>
    <col min="7" max="9" width="12.625" style="2" customWidth="1"/>
    <col min="10" max="10" width="9.00390625" style="2" customWidth="1"/>
    <col min="11" max="16384" width="9.00390625" style="2" customWidth="1"/>
  </cols>
  <sheetData>
    <row r="1" ht="18" customHeight="1"/>
    <row r="2" ht="14.25">
      <c r="A2" s="21" t="s">
        <v>3</v>
      </c>
    </row>
    <row r="3" ht="14.25">
      <c r="I3" s="3" t="s">
        <v>1</v>
      </c>
    </row>
    <row r="4" spans="1:9" s="1" customFormat="1" ht="13.5">
      <c r="A4" s="26" t="s">
        <v>0</v>
      </c>
      <c r="B4" s="26" t="s">
        <v>4</v>
      </c>
      <c r="C4" s="26"/>
      <c r="D4" s="26"/>
      <c r="E4" s="26"/>
      <c r="F4" s="26"/>
      <c r="G4" s="26" t="s">
        <v>5</v>
      </c>
      <c r="H4" s="26"/>
      <c r="I4" s="26" t="s">
        <v>6</v>
      </c>
    </row>
    <row r="5" spans="1:9" s="1" customFormat="1" ht="14.25" customHeight="1">
      <c r="A5" s="26"/>
      <c r="B5" s="26" t="s">
        <v>7</v>
      </c>
      <c r="C5" s="26"/>
      <c r="D5" s="26"/>
      <c r="E5" s="7" t="s">
        <v>12</v>
      </c>
      <c r="F5" s="26" t="s">
        <v>10</v>
      </c>
      <c r="G5" s="26" t="s">
        <v>8</v>
      </c>
      <c r="H5" s="26" t="s">
        <v>9</v>
      </c>
      <c r="I5" s="26"/>
    </row>
    <row r="6" spans="1:9" s="1" customFormat="1" ht="13.5" customHeight="1">
      <c r="A6" s="26"/>
      <c r="B6" s="9" t="s">
        <v>12</v>
      </c>
      <c r="C6" s="9" t="s">
        <v>14</v>
      </c>
      <c r="D6" s="9" t="s">
        <v>15</v>
      </c>
      <c r="E6" s="8" t="s">
        <v>13</v>
      </c>
      <c r="F6" s="26"/>
      <c r="G6" s="26"/>
      <c r="H6" s="26"/>
      <c r="I6" s="26"/>
    </row>
    <row r="7" spans="1:9" ht="10.5" customHeight="1">
      <c r="A7" s="5" t="s">
        <v>11</v>
      </c>
      <c r="B7" s="11">
        <v>1</v>
      </c>
      <c r="C7" s="11" t="s">
        <v>16</v>
      </c>
      <c r="D7" s="12" t="s">
        <v>16</v>
      </c>
      <c r="E7" s="12" t="s">
        <v>16</v>
      </c>
      <c r="F7" s="12">
        <v>1</v>
      </c>
      <c r="G7" s="13">
        <v>36000</v>
      </c>
      <c r="H7" s="13">
        <v>36000</v>
      </c>
      <c r="I7" s="5" t="s">
        <v>16</v>
      </c>
    </row>
    <row r="8" spans="1:9" ht="10.5" customHeight="1">
      <c r="A8" s="22">
        <v>30</v>
      </c>
      <c r="B8" s="14">
        <v>3</v>
      </c>
      <c r="C8" s="14" t="s">
        <v>16</v>
      </c>
      <c r="D8" s="14" t="s">
        <v>16</v>
      </c>
      <c r="E8" s="14">
        <v>1</v>
      </c>
      <c r="F8" s="14">
        <v>4</v>
      </c>
      <c r="G8" s="10">
        <v>144000</v>
      </c>
      <c r="H8" s="10">
        <v>180000</v>
      </c>
      <c r="I8" s="15" t="s">
        <v>16</v>
      </c>
    </row>
    <row r="9" spans="1:9" ht="10.5" customHeight="1">
      <c r="A9" s="22">
        <v>31</v>
      </c>
      <c r="B9" s="14">
        <v>4</v>
      </c>
      <c r="C9" s="14" t="s">
        <v>16</v>
      </c>
      <c r="D9" s="14" t="s">
        <v>16</v>
      </c>
      <c r="E9" s="14">
        <v>4</v>
      </c>
      <c r="F9" s="14">
        <v>8</v>
      </c>
      <c r="G9" s="10">
        <v>288000</v>
      </c>
      <c r="H9" s="10">
        <v>468000</v>
      </c>
      <c r="I9" s="16" t="s">
        <v>16</v>
      </c>
    </row>
    <row r="10" spans="1:9" ht="10.5" customHeight="1">
      <c r="A10" s="22">
        <v>32</v>
      </c>
      <c r="B10" s="14">
        <v>3</v>
      </c>
      <c r="C10" s="14" t="s">
        <v>16</v>
      </c>
      <c r="D10" s="14" t="s">
        <v>16</v>
      </c>
      <c r="E10" s="14">
        <v>6</v>
      </c>
      <c r="F10" s="14">
        <v>9</v>
      </c>
      <c r="G10" s="10">
        <v>324000</v>
      </c>
      <c r="H10" s="10">
        <v>792000</v>
      </c>
      <c r="I10" s="16" t="s">
        <v>16</v>
      </c>
    </row>
    <row r="11" spans="1:9" ht="10.5" customHeight="1">
      <c r="A11" s="22">
        <v>33</v>
      </c>
      <c r="B11" s="14">
        <v>5</v>
      </c>
      <c r="C11" s="14" t="s">
        <v>16</v>
      </c>
      <c r="D11" s="14" t="s">
        <v>16</v>
      </c>
      <c r="E11" s="14">
        <v>7</v>
      </c>
      <c r="F11" s="14">
        <v>12</v>
      </c>
      <c r="G11" s="10">
        <v>378000</v>
      </c>
      <c r="H11" s="10">
        <v>1170000</v>
      </c>
      <c r="I11" s="10">
        <v>14400</v>
      </c>
    </row>
    <row r="12" spans="1:9" ht="10.5" customHeight="1">
      <c r="A12" s="22">
        <v>34</v>
      </c>
      <c r="B12" s="14">
        <v>7</v>
      </c>
      <c r="C12" s="14" t="s">
        <v>16</v>
      </c>
      <c r="D12" s="14" t="s">
        <v>16</v>
      </c>
      <c r="E12" s="14">
        <v>10</v>
      </c>
      <c r="F12" s="14">
        <v>17</v>
      </c>
      <c r="G12" s="10">
        <v>576000</v>
      </c>
      <c r="H12" s="10">
        <v>1746000</v>
      </c>
      <c r="I12" s="10">
        <v>36000</v>
      </c>
    </row>
    <row r="13" spans="1:9" ht="10.5" customHeight="1">
      <c r="A13" s="22">
        <v>35</v>
      </c>
      <c r="B13" s="14">
        <v>6</v>
      </c>
      <c r="C13" s="14" t="s">
        <v>16</v>
      </c>
      <c r="D13" s="14" t="s">
        <v>16</v>
      </c>
      <c r="E13" s="17">
        <v>13</v>
      </c>
      <c r="F13" s="14">
        <v>19</v>
      </c>
      <c r="G13" s="10">
        <v>666000</v>
      </c>
      <c r="H13" s="10">
        <v>2412000</v>
      </c>
      <c r="I13" s="10">
        <v>57600</v>
      </c>
    </row>
    <row r="14" spans="1:9" ht="10.5" customHeight="1">
      <c r="A14" s="22">
        <v>36</v>
      </c>
      <c r="B14" s="14">
        <v>5</v>
      </c>
      <c r="C14" s="14" t="s">
        <v>16</v>
      </c>
      <c r="D14" s="14" t="s">
        <v>16</v>
      </c>
      <c r="E14" s="14">
        <v>18</v>
      </c>
      <c r="F14" s="14">
        <v>23</v>
      </c>
      <c r="G14" s="10">
        <v>828000</v>
      </c>
      <c r="H14" s="10">
        <v>3240000</v>
      </c>
      <c r="I14" s="10">
        <v>106200</v>
      </c>
    </row>
    <row r="15" spans="1:9" ht="10.5" customHeight="1">
      <c r="A15" s="22">
        <v>37</v>
      </c>
      <c r="B15" s="14">
        <v>10</v>
      </c>
      <c r="C15" s="14" t="s">
        <v>16</v>
      </c>
      <c r="D15" s="14" t="s">
        <v>16</v>
      </c>
      <c r="E15" s="14">
        <v>17</v>
      </c>
      <c r="F15" s="14">
        <v>27</v>
      </c>
      <c r="G15" s="10">
        <v>972000</v>
      </c>
      <c r="H15" s="10">
        <v>4212000</v>
      </c>
      <c r="I15" s="10">
        <v>120600</v>
      </c>
    </row>
    <row r="16" spans="1:9" ht="10.5" customHeight="1">
      <c r="A16" s="22">
        <v>38</v>
      </c>
      <c r="B16" s="14">
        <v>10</v>
      </c>
      <c r="C16" s="14" t="s">
        <v>16</v>
      </c>
      <c r="D16" s="14" t="s">
        <v>16</v>
      </c>
      <c r="E16" s="14">
        <v>21</v>
      </c>
      <c r="F16" s="14">
        <v>31</v>
      </c>
      <c r="G16" s="10">
        <v>1113000</v>
      </c>
      <c r="H16" s="10">
        <v>5325000</v>
      </c>
      <c r="I16" s="10">
        <v>172800</v>
      </c>
    </row>
    <row r="17" spans="1:9" ht="10.5" customHeight="1">
      <c r="A17" s="22">
        <v>39</v>
      </c>
      <c r="B17" s="14">
        <v>19</v>
      </c>
      <c r="C17" s="14" t="s">
        <v>16</v>
      </c>
      <c r="D17" s="14" t="s">
        <v>16</v>
      </c>
      <c r="E17" s="14">
        <v>21</v>
      </c>
      <c r="F17" s="14">
        <v>40</v>
      </c>
      <c r="G17" s="10">
        <v>1422000</v>
      </c>
      <c r="H17" s="10">
        <v>6747000</v>
      </c>
      <c r="I17" s="10">
        <v>253800</v>
      </c>
    </row>
    <row r="18" spans="1:9" ht="10.5" customHeight="1">
      <c r="A18" s="22">
        <v>40</v>
      </c>
      <c r="B18" s="14">
        <v>16</v>
      </c>
      <c r="C18" s="17" t="s">
        <v>16</v>
      </c>
      <c r="D18" s="14" t="s">
        <v>16</v>
      </c>
      <c r="E18" s="14">
        <v>35</v>
      </c>
      <c r="F18" s="14">
        <v>51</v>
      </c>
      <c r="G18" s="10">
        <v>1782000</v>
      </c>
      <c r="H18" s="10">
        <v>8529000</v>
      </c>
      <c r="I18" s="10">
        <v>362000</v>
      </c>
    </row>
    <row r="19" spans="1:9" ht="10.5" customHeight="1">
      <c r="A19" s="22">
        <v>41</v>
      </c>
      <c r="B19" s="14">
        <v>16</v>
      </c>
      <c r="C19" s="14" t="s">
        <v>16</v>
      </c>
      <c r="D19" s="14" t="s">
        <v>16</v>
      </c>
      <c r="E19" s="14">
        <v>41</v>
      </c>
      <c r="F19" s="14">
        <v>57</v>
      </c>
      <c r="G19" s="10">
        <v>1995000</v>
      </c>
      <c r="H19" s="10">
        <v>10524000</v>
      </c>
      <c r="I19" s="10">
        <v>390800</v>
      </c>
    </row>
    <row r="20" spans="1:9" ht="10.5" customHeight="1">
      <c r="A20" s="22">
        <v>42</v>
      </c>
      <c r="B20" s="14">
        <v>16</v>
      </c>
      <c r="C20" s="14" t="s">
        <v>16</v>
      </c>
      <c r="D20" s="14" t="s">
        <v>16</v>
      </c>
      <c r="E20" s="14">
        <v>48</v>
      </c>
      <c r="F20" s="14">
        <v>64</v>
      </c>
      <c r="G20" s="10">
        <v>2286000</v>
      </c>
      <c r="H20" s="10">
        <v>12810000</v>
      </c>
      <c r="I20" s="10">
        <v>576800</v>
      </c>
    </row>
    <row r="21" spans="1:9" ht="10.5" customHeight="1">
      <c r="A21" s="22">
        <v>43</v>
      </c>
      <c r="B21" s="14">
        <v>33</v>
      </c>
      <c r="C21" s="14" t="s">
        <v>16</v>
      </c>
      <c r="D21" s="14" t="s">
        <v>16</v>
      </c>
      <c r="E21" s="14">
        <v>43</v>
      </c>
      <c r="F21" s="14">
        <v>76</v>
      </c>
      <c r="G21" s="10">
        <v>2664000</v>
      </c>
      <c r="H21" s="10">
        <v>15474000</v>
      </c>
      <c r="I21" s="10">
        <v>676100</v>
      </c>
    </row>
    <row r="22" spans="1:9" ht="10.5" customHeight="1">
      <c r="A22" s="22">
        <v>44</v>
      </c>
      <c r="B22" s="14">
        <v>9</v>
      </c>
      <c r="C22" s="14" t="s">
        <v>16</v>
      </c>
      <c r="D22" s="14" t="s">
        <v>16</v>
      </c>
      <c r="E22" s="14">
        <v>60</v>
      </c>
      <c r="F22" s="14">
        <v>69</v>
      </c>
      <c r="G22" s="10">
        <v>3931000</v>
      </c>
      <c r="H22" s="10">
        <v>19405000</v>
      </c>
      <c r="I22" s="10">
        <v>951700</v>
      </c>
    </row>
    <row r="23" spans="1:9" ht="10.5" customHeight="1">
      <c r="A23" s="22">
        <v>45</v>
      </c>
      <c r="B23" s="14">
        <v>19</v>
      </c>
      <c r="C23" s="14" t="s">
        <v>16</v>
      </c>
      <c r="D23" s="14" t="s">
        <v>16</v>
      </c>
      <c r="E23" s="14">
        <v>50</v>
      </c>
      <c r="F23" s="14">
        <v>69</v>
      </c>
      <c r="G23" s="10">
        <v>4013000</v>
      </c>
      <c r="H23" s="10">
        <v>23418000</v>
      </c>
      <c r="I23" s="10">
        <v>1281600</v>
      </c>
    </row>
    <row r="24" spans="1:9" ht="10.5" customHeight="1">
      <c r="A24" s="22">
        <v>46</v>
      </c>
      <c r="B24" s="14">
        <v>43</v>
      </c>
      <c r="C24" s="14" t="s">
        <v>16</v>
      </c>
      <c r="D24" s="14" t="s">
        <v>16</v>
      </c>
      <c r="E24" s="14">
        <v>54</v>
      </c>
      <c r="F24" s="14">
        <v>97</v>
      </c>
      <c r="G24" s="10">
        <v>5712000</v>
      </c>
      <c r="H24" s="10">
        <v>29130000</v>
      </c>
      <c r="I24" s="10">
        <v>1331500</v>
      </c>
    </row>
    <row r="25" spans="1:9" ht="10.5" customHeight="1">
      <c r="A25" s="22">
        <v>47</v>
      </c>
      <c r="B25" s="14">
        <v>49</v>
      </c>
      <c r="C25" s="14" t="s">
        <v>16</v>
      </c>
      <c r="D25" s="14" t="s">
        <v>16</v>
      </c>
      <c r="E25" s="14">
        <v>72</v>
      </c>
      <c r="F25" s="14">
        <v>121</v>
      </c>
      <c r="G25" s="10">
        <v>7055000</v>
      </c>
      <c r="H25" s="10">
        <v>36185000</v>
      </c>
      <c r="I25" s="10">
        <v>1729500</v>
      </c>
    </row>
    <row r="26" spans="1:9" ht="10.5" customHeight="1">
      <c r="A26" s="22">
        <v>48</v>
      </c>
      <c r="B26" s="14">
        <v>30</v>
      </c>
      <c r="C26" s="14" t="s">
        <v>16</v>
      </c>
      <c r="D26" s="14" t="s">
        <v>16</v>
      </c>
      <c r="E26" s="14">
        <v>105</v>
      </c>
      <c r="F26" s="14">
        <v>135</v>
      </c>
      <c r="G26" s="10">
        <v>8775000</v>
      </c>
      <c r="H26" s="10">
        <v>44960000</v>
      </c>
      <c r="I26" s="10">
        <v>2084900</v>
      </c>
    </row>
    <row r="27" spans="1:9" ht="10.5" customHeight="1">
      <c r="A27" s="22">
        <v>49</v>
      </c>
      <c r="B27" s="14">
        <v>30</v>
      </c>
      <c r="C27" s="14" t="s">
        <v>16</v>
      </c>
      <c r="D27" s="14" t="s">
        <v>16</v>
      </c>
      <c r="E27" s="14">
        <v>116</v>
      </c>
      <c r="F27" s="14">
        <v>146</v>
      </c>
      <c r="G27" s="10">
        <v>10200000</v>
      </c>
      <c r="H27" s="10">
        <v>55160000</v>
      </c>
      <c r="I27" s="10">
        <v>2331800</v>
      </c>
    </row>
    <row r="28" spans="1:9" ht="10.5" customHeight="1">
      <c r="A28" s="22">
        <v>50</v>
      </c>
      <c r="B28" s="14">
        <v>30</v>
      </c>
      <c r="C28" s="14" t="s">
        <v>16</v>
      </c>
      <c r="D28" s="14" t="s">
        <v>16</v>
      </c>
      <c r="E28" s="14">
        <v>103</v>
      </c>
      <c r="F28" s="14">
        <v>133</v>
      </c>
      <c r="G28" s="10">
        <v>10116000</v>
      </c>
      <c r="H28" s="10">
        <v>65276000</v>
      </c>
      <c r="I28" s="10">
        <v>2407400</v>
      </c>
    </row>
    <row r="29" spans="1:9" ht="10.5" customHeight="1">
      <c r="A29" s="22">
        <v>51</v>
      </c>
      <c r="B29" s="14">
        <v>30</v>
      </c>
      <c r="C29" s="17" t="s">
        <v>16</v>
      </c>
      <c r="D29" s="14" t="s">
        <v>16</v>
      </c>
      <c r="E29" s="14">
        <v>91</v>
      </c>
      <c r="F29" s="14">
        <v>121</v>
      </c>
      <c r="G29" s="10">
        <v>14520000</v>
      </c>
      <c r="H29" s="10">
        <v>79796000</v>
      </c>
      <c r="I29" s="10">
        <v>3247300</v>
      </c>
    </row>
    <row r="30" spans="1:9" ht="10.5" customHeight="1">
      <c r="A30" s="22">
        <v>52</v>
      </c>
      <c r="B30" s="14">
        <v>36</v>
      </c>
      <c r="C30" s="14" t="s">
        <v>16</v>
      </c>
      <c r="D30" s="14" t="s">
        <v>16</v>
      </c>
      <c r="E30" s="14">
        <v>83</v>
      </c>
      <c r="F30" s="14">
        <v>119</v>
      </c>
      <c r="G30" s="10">
        <v>14280000</v>
      </c>
      <c r="H30" s="10">
        <v>94076000</v>
      </c>
      <c r="I30" s="10">
        <v>4876900</v>
      </c>
    </row>
    <row r="31" spans="1:9" ht="10.5" customHeight="1">
      <c r="A31" s="22">
        <v>53</v>
      </c>
      <c r="B31" s="14">
        <v>40</v>
      </c>
      <c r="C31" s="14" t="s">
        <v>16</v>
      </c>
      <c r="D31" s="14" t="s">
        <v>16</v>
      </c>
      <c r="E31" s="14">
        <v>79</v>
      </c>
      <c r="F31" s="14">
        <v>119</v>
      </c>
      <c r="G31" s="10">
        <v>14220000</v>
      </c>
      <c r="H31" s="10">
        <v>108296000</v>
      </c>
      <c r="I31" s="10">
        <v>5460500</v>
      </c>
    </row>
    <row r="32" spans="1:9" ht="10.5" customHeight="1">
      <c r="A32" s="22">
        <v>54</v>
      </c>
      <c r="B32" s="14">
        <v>33</v>
      </c>
      <c r="C32" s="14" t="s">
        <v>16</v>
      </c>
      <c r="D32" s="14" t="s">
        <v>16</v>
      </c>
      <c r="E32" s="14">
        <v>87</v>
      </c>
      <c r="F32" s="14">
        <v>120</v>
      </c>
      <c r="G32" s="10">
        <v>14400000</v>
      </c>
      <c r="H32" s="10">
        <v>122696000</v>
      </c>
      <c r="I32" s="10">
        <v>6391000</v>
      </c>
    </row>
    <row r="33" spans="1:9" ht="10.5" customHeight="1">
      <c r="A33" s="22">
        <v>55</v>
      </c>
      <c r="B33" s="14">
        <v>29</v>
      </c>
      <c r="C33" s="14" t="s">
        <v>16</v>
      </c>
      <c r="D33" s="14" t="s">
        <v>16</v>
      </c>
      <c r="E33" s="14">
        <v>86</v>
      </c>
      <c r="F33" s="14">
        <v>115</v>
      </c>
      <c r="G33" s="10">
        <v>13800000</v>
      </c>
      <c r="H33" s="10">
        <v>136496000</v>
      </c>
      <c r="I33" s="10">
        <v>7384100</v>
      </c>
    </row>
    <row r="34" spans="1:9" ht="10.5" customHeight="1">
      <c r="A34" s="22">
        <v>56</v>
      </c>
      <c r="B34" s="14">
        <v>30</v>
      </c>
      <c r="C34" s="14" t="s">
        <v>16</v>
      </c>
      <c r="D34" s="14" t="s">
        <v>16</v>
      </c>
      <c r="E34" s="14">
        <v>80</v>
      </c>
      <c r="F34" s="14">
        <v>110</v>
      </c>
      <c r="G34" s="10">
        <v>13200000</v>
      </c>
      <c r="H34" s="10">
        <v>149696000</v>
      </c>
      <c r="I34" s="10">
        <v>9203500</v>
      </c>
    </row>
    <row r="35" spans="1:9" ht="10.5" customHeight="1">
      <c r="A35" s="22">
        <v>57</v>
      </c>
      <c r="B35" s="14">
        <v>48</v>
      </c>
      <c r="C35" s="14" t="s">
        <v>16</v>
      </c>
      <c r="D35" s="14" t="s">
        <v>16</v>
      </c>
      <c r="E35" s="14">
        <v>70</v>
      </c>
      <c r="F35" s="14">
        <v>118</v>
      </c>
      <c r="G35" s="10">
        <v>18408000</v>
      </c>
      <c r="H35" s="10">
        <v>168104000</v>
      </c>
      <c r="I35" s="10">
        <v>11435500</v>
      </c>
    </row>
    <row r="36" spans="1:9" ht="10.5" customHeight="1">
      <c r="A36" s="22">
        <v>58</v>
      </c>
      <c r="B36" s="14">
        <v>47</v>
      </c>
      <c r="C36" s="14" t="s">
        <v>16</v>
      </c>
      <c r="D36" s="14" t="s">
        <v>16</v>
      </c>
      <c r="E36" s="14">
        <v>83</v>
      </c>
      <c r="F36" s="14">
        <v>130</v>
      </c>
      <c r="G36" s="10">
        <v>20163000</v>
      </c>
      <c r="H36" s="10">
        <v>188267000</v>
      </c>
      <c r="I36" s="10">
        <v>12594500</v>
      </c>
    </row>
    <row r="37" spans="1:9" ht="10.5" customHeight="1">
      <c r="A37" s="22">
        <v>59</v>
      </c>
      <c r="B37" s="14">
        <v>52</v>
      </c>
      <c r="C37" s="14" t="s">
        <v>16</v>
      </c>
      <c r="D37" s="14" t="s">
        <v>16</v>
      </c>
      <c r="E37" s="14">
        <v>98</v>
      </c>
      <c r="F37" s="14">
        <v>150</v>
      </c>
      <c r="G37" s="10">
        <v>23322000</v>
      </c>
      <c r="H37" s="10">
        <v>211589000</v>
      </c>
      <c r="I37" s="10">
        <v>13058200</v>
      </c>
    </row>
    <row r="38" spans="1:9" ht="10.5" customHeight="1">
      <c r="A38" s="22">
        <v>60</v>
      </c>
      <c r="B38" s="14">
        <v>32</v>
      </c>
      <c r="C38" s="14" t="s">
        <v>16</v>
      </c>
      <c r="D38" s="14" t="s">
        <v>16</v>
      </c>
      <c r="E38" s="14">
        <v>118</v>
      </c>
      <c r="F38" s="14">
        <v>150</v>
      </c>
      <c r="G38" s="10">
        <v>26955000</v>
      </c>
      <c r="H38" s="10">
        <v>238544000</v>
      </c>
      <c r="I38" s="10">
        <v>14137300</v>
      </c>
    </row>
    <row r="39" spans="1:9" ht="10.5" customHeight="1">
      <c r="A39" s="22">
        <v>61</v>
      </c>
      <c r="B39" s="14">
        <v>51</v>
      </c>
      <c r="C39" s="14" t="s">
        <v>16</v>
      </c>
      <c r="D39" s="14" t="s">
        <v>16</v>
      </c>
      <c r="E39" s="14">
        <v>99</v>
      </c>
      <c r="F39" s="14">
        <v>150</v>
      </c>
      <c r="G39" s="10">
        <v>26955000</v>
      </c>
      <c r="H39" s="10">
        <v>265499000</v>
      </c>
      <c r="I39" s="10">
        <v>14186800</v>
      </c>
    </row>
    <row r="40" spans="1:9" ht="10.5" customHeight="1">
      <c r="A40" s="22">
        <v>62</v>
      </c>
      <c r="B40" s="14">
        <v>32</v>
      </c>
      <c r="C40" s="17" t="s">
        <v>16</v>
      </c>
      <c r="D40" s="14" t="s">
        <v>16</v>
      </c>
      <c r="E40" s="14">
        <v>103</v>
      </c>
      <c r="F40" s="14">
        <v>135</v>
      </c>
      <c r="G40" s="10">
        <v>24300000</v>
      </c>
      <c r="H40" s="10">
        <v>289799000</v>
      </c>
      <c r="I40" s="10">
        <v>15221000</v>
      </c>
    </row>
    <row r="41" spans="1:9" ht="10.5" customHeight="1">
      <c r="A41" s="22">
        <v>63</v>
      </c>
      <c r="B41" s="14">
        <v>35</v>
      </c>
      <c r="C41" s="14" t="s">
        <v>16</v>
      </c>
      <c r="D41" s="14" t="s">
        <v>16</v>
      </c>
      <c r="E41" s="14">
        <v>85</v>
      </c>
      <c r="F41" s="14">
        <v>120</v>
      </c>
      <c r="G41" s="10">
        <v>21600000</v>
      </c>
      <c r="H41" s="10">
        <v>311399000</v>
      </c>
      <c r="I41" s="10">
        <v>17015500</v>
      </c>
    </row>
    <row r="42" spans="1:9" ht="10.5" customHeight="1">
      <c r="A42" s="16" t="s">
        <v>2</v>
      </c>
      <c r="B42" s="14">
        <v>39</v>
      </c>
      <c r="C42" s="14" t="s">
        <v>16</v>
      </c>
      <c r="D42" s="14" t="s">
        <v>16</v>
      </c>
      <c r="E42" s="14">
        <v>81</v>
      </c>
      <c r="F42" s="14">
        <v>120</v>
      </c>
      <c r="G42" s="10">
        <v>21600000</v>
      </c>
      <c r="H42" s="10">
        <v>332999000</v>
      </c>
      <c r="I42" s="10">
        <v>19248400</v>
      </c>
    </row>
    <row r="43" spans="1:9" ht="10.5" customHeight="1">
      <c r="A43" s="22" t="s">
        <v>17</v>
      </c>
      <c r="B43" s="14">
        <v>49</v>
      </c>
      <c r="C43" s="14" t="s">
        <v>16</v>
      </c>
      <c r="D43" s="14" t="s">
        <v>16</v>
      </c>
      <c r="E43" s="14">
        <v>72</v>
      </c>
      <c r="F43" s="14">
        <v>121</v>
      </c>
      <c r="G43" s="10">
        <v>21690000</v>
      </c>
      <c r="H43" s="10">
        <v>354689000</v>
      </c>
      <c r="I43" s="10">
        <v>21796600</v>
      </c>
    </row>
    <row r="44" spans="1:9" ht="10.5" customHeight="1">
      <c r="A44" s="22" t="s">
        <v>18</v>
      </c>
      <c r="B44" s="14">
        <v>51</v>
      </c>
      <c r="C44" s="14" t="s">
        <v>16</v>
      </c>
      <c r="D44" s="14" t="s">
        <v>16</v>
      </c>
      <c r="E44" s="14">
        <v>87</v>
      </c>
      <c r="F44" s="14">
        <v>138</v>
      </c>
      <c r="G44" s="10">
        <v>32160000</v>
      </c>
      <c r="H44" s="10">
        <v>386849000</v>
      </c>
      <c r="I44" s="10">
        <v>24474400</v>
      </c>
    </row>
    <row r="45" spans="1:9" ht="10.5" customHeight="1">
      <c r="A45" s="22" t="s">
        <v>19</v>
      </c>
      <c r="B45" s="14">
        <v>39</v>
      </c>
      <c r="C45" s="14" t="s">
        <v>16</v>
      </c>
      <c r="D45" s="14" t="s">
        <v>16</v>
      </c>
      <c r="E45" s="14">
        <v>100</v>
      </c>
      <c r="F45" s="14">
        <v>139</v>
      </c>
      <c r="G45" s="10">
        <v>32880000</v>
      </c>
      <c r="H45" s="10">
        <v>419729000</v>
      </c>
      <c r="I45" s="10">
        <v>21847000</v>
      </c>
    </row>
    <row r="46" spans="1:9" ht="10.5" customHeight="1">
      <c r="A46" s="22" t="s">
        <v>20</v>
      </c>
      <c r="B46" s="14">
        <v>44</v>
      </c>
      <c r="C46" s="14" t="s">
        <v>16</v>
      </c>
      <c r="D46" s="14" t="s">
        <v>16</v>
      </c>
      <c r="E46" s="14">
        <v>92</v>
      </c>
      <c r="F46" s="14">
        <v>136</v>
      </c>
      <c r="G46" s="10">
        <v>32460000</v>
      </c>
      <c r="H46" s="10">
        <v>452189000</v>
      </c>
      <c r="I46" s="10">
        <v>21461800</v>
      </c>
    </row>
    <row r="47" spans="1:9" ht="10.5" customHeight="1">
      <c r="A47" s="22" t="s">
        <v>21</v>
      </c>
      <c r="B47" s="14">
        <v>41</v>
      </c>
      <c r="C47" s="14" t="s">
        <v>16</v>
      </c>
      <c r="D47" s="14" t="s">
        <v>16</v>
      </c>
      <c r="E47" s="14">
        <v>85</v>
      </c>
      <c r="F47" s="14">
        <v>126</v>
      </c>
      <c r="G47" s="10">
        <v>29640000</v>
      </c>
      <c r="H47" s="10">
        <v>481829000</v>
      </c>
      <c r="I47" s="10">
        <v>23511400</v>
      </c>
    </row>
    <row r="48" spans="1:9" ht="10.5" customHeight="1">
      <c r="A48" s="22" t="s">
        <v>22</v>
      </c>
      <c r="B48" s="14">
        <v>36</v>
      </c>
      <c r="C48" s="14" t="s">
        <v>16</v>
      </c>
      <c r="D48" s="14" t="s">
        <v>16</v>
      </c>
      <c r="E48" s="14">
        <v>79</v>
      </c>
      <c r="F48" s="14">
        <v>115</v>
      </c>
      <c r="G48" s="10">
        <v>27220000</v>
      </c>
      <c r="H48" s="10">
        <v>509049000</v>
      </c>
      <c r="I48" s="10">
        <v>27293000</v>
      </c>
    </row>
    <row r="49" spans="1:9" ht="10.5" customHeight="1">
      <c r="A49" s="22" t="s">
        <v>23</v>
      </c>
      <c r="B49" s="14">
        <v>40</v>
      </c>
      <c r="C49" s="14" t="s">
        <v>16</v>
      </c>
      <c r="D49" s="14" t="s">
        <v>16</v>
      </c>
      <c r="E49" s="14">
        <v>73</v>
      </c>
      <c r="F49" s="14">
        <v>113</v>
      </c>
      <c r="G49" s="10">
        <v>26780000</v>
      </c>
      <c r="H49" s="10">
        <v>535829000</v>
      </c>
      <c r="I49" s="10">
        <v>26285400</v>
      </c>
    </row>
    <row r="50" spans="1:9" ht="10.5" customHeight="1">
      <c r="A50" s="22" t="s">
        <v>24</v>
      </c>
      <c r="B50" s="14">
        <v>32</v>
      </c>
      <c r="C50" s="14" t="s">
        <v>16</v>
      </c>
      <c r="D50" s="14" t="s">
        <v>16</v>
      </c>
      <c r="E50" s="14">
        <v>75</v>
      </c>
      <c r="F50" s="14">
        <v>107</v>
      </c>
      <c r="G50" s="10">
        <v>25500000</v>
      </c>
      <c r="H50" s="10">
        <v>561329000</v>
      </c>
      <c r="I50" s="10">
        <v>27746800</v>
      </c>
    </row>
    <row r="51" spans="1:9" ht="10.5" customHeight="1">
      <c r="A51" s="22" t="s">
        <v>25</v>
      </c>
      <c r="B51" s="14">
        <v>35</v>
      </c>
      <c r="C51" s="14" t="s">
        <v>16</v>
      </c>
      <c r="D51" s="14" t="s">
        <v>16</v>
      </c>
      <c r="E51" s="14">
        <v>73</v>
      </c>
      <c r="F51" s="14">
        <v>108</v>
      </c>
      <c r="G51" s="10">
        <v>25920000</v>
      </c>
      <c r="H51" s="10">
        <v>587249000</v>
      </c>
      <c r="I51" s="10">
        <v>26869600</v>
      </c>
    </row>
    <row r="52" spans="1:9" ht="10.5" customHeight="1">
      <c r="A52" s="22" t="s">
        <v>26</v>
      </c>
      <c r="B52" s="14">
        <v>50</v>
      </c>
      <c r="C52" s="14" t="s">
        <v>16</v>
      </c>
      <c r="D52" s="14" t="s">
        <v>16</v>
      </c>
      <c r="E52" s="14">
        <v>64</v>
      </c>
      <c r="F52" s="14">
        <v>114</v>
      </c>
      <c r="G52" s="10">
        <v>27180000</v>
      </c>
      <c r="H52" s="10">
        <v>614429000</v>
      </c>
      <c r="I52" s="10">
        <v>28968800</v>
      </c>
    </row>
    <row r="53" spans="1:9" ht="10.5" customHeight="1">
      <c r="A53" s="22" t="s">
        <v>27</v>
      </c>
      <c r="B53" s="14">
        <v>39</v>
      </c>
      <c r="C53" s="14" t="s">
        <v>16</v>
      </c>
      <c r="D53" s="14" t="s">
        <v>16</v>
      </c>
      <c r="E53" s="14">
        <v>75</v>
      </c>
      <c r="F53" s="14">
        <v>114</v>
      </c>
      <c r="G53" s="10">
        <v>26920000</v>
      </c>
      <c r="H53" s="10">
        <v>641349000</v>
      </c>
      <c r="I53" s="10">
        <v>30162000</v>
      </c>
    </row>
    <row r="54" spans="1:9" ht="10.5" customHeight="1">
      <c r="A54" s="22" t="s">
        <v>28</v>
      </c>
      <c r="B54" s="14">
        <v>40</v>
      </c>
      <c r="C54" s="14" t="s">
        <v>16</v>
      </c>
      <c r="D54" s="14" t="s">
        <v>16</v>
      </c>
      <c r="E54" s="14">
        <v>73</v>
      </c>
      <c r="F54" s="14">
        <v>113</v>
      </c>
      <c r="G54" s="10">
        <v>26860000</v>
      </c>
      <c r="H54" s="10">
        <v>668209000</v>
      </c>
      <c r="I54" s="10">
        <v>26920400</v>
      </c>
    </row>
    <row r="55" spans="1:9" ht="10.5" customHeight="1">
      <c r="A55" s="22" t="s">
        <v>29</v>
      </c>
      <c r="B55" s="14">
        <v>36</v>
      </c>
      <c r="C55" s="14" t="s">
        <v>16</v>
      </c>
      <c r="D55" s="14" t="s">
        <v>16</v>
      </c>
      <c r="E55" s="14">
        <v>78</v>
      </c>
      <c r="F55" s="14">
        <v>114</v>
      </c>
      <c r="G55" s="10">
        <v>27080000</v>
      </c>
      <c r="H55" s="10">
        <v>695289000</v>
      </c>
      <c r="I55" s="10">
        <v>27960800</v>
      </c>
    </row>
    <row r="56" spans="1:9" ht="10.5" customHeight="1">
      <c r="A56" s="22" t="s">
        <v>30</v>
      </c>
      <c r="B56" s="14">
        <v>41</v>
      </c>
      <c r="C56" s="14" t="s">
        <v>16</v>
      </c>
      <c r="D56" s="14" t="s">
        <v>16</v>
      </c>
      <c r="E56" s="14">
        <v>78</v>
      </c>
      <c r="F56" s="14">
        <v>119</v>
      </c>
      <c r="G56" s="10">
        <v>28180000</v>
      </c>
      <c r="H56" s="10">
        <v>723469000</v>
      </c>
      <c r="I56" s="10">
        <v>28512800</v>
      </c>
    </row>
    <row r="57" spans="1:9" ht="10.5" customHeight="1">
      <c r="A57" s="22" t="s">
        <v>31</v>
      </c>
      <c r="B57" s="14">
        <v>38</v>
      </c>
      <c r="C57" s="14" t="s">
        <v>16</v>
      </c>
      <c r="D57" s="14" t="s">
        <v>16</v>
      </c>
      <c r="E57" s="14">
        <v>82</v>
      </c>
      <c r="F57" s="14">
        <v>120</v>
      </c>
      <c r="G57" s="10">
        <v>28740000</v>
      </c>
      <c r="H57" s="10">
        <v>752209000</v>
      </c>
      <c r="I57" s="10">
        <v>30594800</v>
      </c>
    </row>
    <row r="58" spans="1:9" ht="10.5" customHeight="1">
      <c r="A58" s="22" t="s">
        <v>32</v>
      </c>
      <c r="B58" s="14">
        <v>29</v>
      </c>
      <c r="C58" s="14" t="s">
        <v>16</v>
      </c>
      <c r="D58" s="14" t="s">
        <v>16</v>
      </c>
      <c r="E58" s="14">
        <v>81</v>
      </c>
      <c r="F58" s="14">
        <v>110</v>
      </c>
      <c r="G58" s="10">
        <v>26280000</v>
      </c>
      <c r="H58" s="10">
        <v>779689000</v>
      </c>
      <c r="I58" s="10">
        <v>28318800</v>
      </c>
    </row>
    <row r="59" spans="1:9" ht="10.5" customHeight="1">
      <c r="A59" s="22" t="s">
        <v>33</v>
      </c>
      <c r="B59" s="14">
        <v>24</v>
      </c>
      <c r="C59" s="14">
        <v>28</v>
      </c>
      <c r="D59" s="14">
        <v>6</v>
      </c>
      <c r="E59" s="14">
        <v>81</v>
      </c>
      <c r="F59" s="14">
        <v>133</v>
      </c>
      <c r="G59" s="10">
        <v>33600000</v>
      </c>
      <c r="H59" s="10">
        <v>812089000</v>
      </c>
      <c r="I59" s="10">
        <v>25192000</v>
      </c>
    </row>
    <row r="60" spans="1:9" ht="10.5" customHeight="1">
      <c r="A60" s="22" t="s">
        <v>34</v>
      </c>
      <c r="B60" s="14">
        <v>31</v>
      </c>
      <c r="C60" s="14">
        <v>33</v>
      </c>
      <c r="D60" s="14">
        <v>2</v>
      </c>
      <c r="E60" s="14">
        <v>64</v>
      </c>
      <c r="F60" s="14">
        <v>128</v>
      </c>
      <c r="G60" s="10">
        <v>37260000</v>
      </c>
      <c r="H60" s="10">
        <v>849349000</v>
      </c>
      <c r="I60" s="10">
        <v>15508000</v>
      </c>
    </row>
    <row r="61" spans="1:9" ht="10.5" customHeight="1">
      <c r="A61" s="22" t="s">
        <v>35</v>
      </c>
      <c r="B61" s="14">
        <v>42</v>
      </c>
      <c r="C61" s="14">
        <v>35</v>
      </c>
      <c r="D61" s="14">
        <v>6</v>
      </c>
      <c r="E61" s="14">
        <v>63</v>
      </c>
      <c r="F61" s="14">
        <v>140</v>
      </c>
      <c r="G61" s="10">
        <v>45000000</v>
      </c>
      <c r="H61" s="10">
        <v>894349000</v>
      </c>
      <c r="I61" s="10">
        <v>36108400</v>
      </c>
    </row>
    <row r="62" spans="1:9" ht="10.5" customHeight="1">
      <c r="A62" s="22" t="s">
        <v>36</v>
      </c>
      <c r="B62" s="14">
        <v>35</v>
      </c>
      <c r="C62" s="14">
        <v>35</v>
      </c>
      <c r="D62" s="14">
        <v>10</v>
      </c>
      <c r="E62" s="14">
        <v>82</v>
      </c>
      <c r="F62" s="14">
        <v>152</v>
      </c>
      <c r="G62" s="10">
        <v>51120000</v>
      </c>
      <c r="H62" s="10">
        <v>945469000</v>
      </c>
      <c r="I62" s="10">
        <v>28322400</v>
      </c>
    </row>
    <row r="63" spans="1:9" ht="10.5" customHeight="1">
      <c r="A63" s="18">
        <v>22</v>
      </c>
      <c r="B63" s="14">
        <v>35</v>
      </c>
      <c r="C63" s="14">
        <v>35</v>
      </c>
      <c r="D63" s="14">
        <v>10</v>
      </c>
      <c r="E63" s="14">
        <v>84</v>
      </c>
      <c r="F63" s="14">
        <v>154</v>
      </c>
      <c r="G63" s="10">
        <v>53220000</v>
      </c>
      <c r="H63" s="10">
        <v>998689000</v>
      </c>
      <c r="I63" s="10">
        <v>25974100</v>
      </c>
    </row>
    <row r="64" spans="1:9" ht="10.5" customHeight="1">
      <c r="A64" s="18">
        <v>23</v>
      </c>
      <c r="B64" s="14">
        <v>35</v>
      </c>
      <c r="C64" s="14">
        <v>34</v>
      </c>
      <c r="D64" s="14">
        <v>9</v>
      </c>
      <c r="E64" s="14">
        <v>93</v>
      </c>
      <c r="F64" s="14">
        <v>162</v>
      </c>
      <c r="G64" s="10">
        <v>56010000</v>
      </c>
      <c r="H64" s="10">
        <v>1054699000</v>
      </c>
      <c r="I64" s="10">
        <v>32307350</v>
      </c>
    </row>
    <row r="65" spans="1:9" ht="10.5" customHeight="1">
      <c r="A65" s="18">
        <v>24</v>
      </c>
      <c r="B65" s="14">
        <v>32</v>
      </c>
      <c r="C65" s="14">
        <v>25</v>
      </c>
      <c r="D65" s="14">
        <v>4</v>
      </c>
      <c r="E65" s="14">
        <v>92</v>
      </c>
      <c r="F65" s="14">
        <v>149</v>
      </c>
      <c r="G65" s="10">
        <v>51680000</v>
      </c>
      <c r="H65" s="10">
        <v>1106379000</v>
      </c>
      <c r="I65" s="10">
        <v>36029350</v>
      </c>
    </row>
    <row r="66" spans="1:10" ht="10.5" customHeight="1">
      <c r="A66" s="18">
        <v>25</v>
      </c>
      <c r="B66" s="14">
        <v>29</v>
      </c>
      <c r="C66" s="14">
        <v>30</v>
      </c>
      <c r="D66" s="14">
        <v>5</v>
      </c>
      <c r="E66" s="14">
        <v>82</v>
      </c>
      <c r="F66" s="14">
        <v>141</v>
      </c>
      <c r="G66" s="10">
        <v>48960000</v>
      </c>
      <c r="H66" s="10">
        <v>1155339000</v>
      </c>
      <c r="I66" s="10">
        <v>36064350</v>
      </c>
      <c r="J66" s="19"/>
    </row>
    <row r="67" spans="1:9" ht="10.5" customHeight="1">
      <c r="A67" s="23">
        <v>26</v>
      </c>
      <c r="B67" s="24">
        <v>30</v>
      </c>
      <c r="C67" s="24">
        <v>30</v>
      </c>
      <c r="D67" s="24">
        <v>9</v>
      </c>
      <c r="E67" s="24">
        <v>84</v>
      </c>
      <c r="F67" s="24">
        <v>144</v>
      </c>
      <c r="G67" s="25">
        <v>49580000</v>
      </c>
      <c r="H67" s="25">
        <v>1204919000</v>
      </c>
      <c r="I67" s="25">
        <v>42149350</v>
      </c>
    </row>
    <row r="68" spans="1:9" ht="10.5" customHeight="1">
      <c r="A68" s="23">
        <v>27</v>
      </c>
      <c r="B68" s="24">
        <v>30</v>
      </c>
      <c r="C68" s="24">
        <v>27</v>
      </c>
      <c r="D68" s="24">
        <v>3</v>
      </c>
      <c r="E68" s="24">
        <v>79</v>
      </c>
      <c r="F68" s="24">
        <v>136</v>
      </c>
      <c r="G68" s="25">
        <v>47340000</v>
      </c>
      <c r="H68" s="25">
        <v>1252259000</v>
      </c>
      <c r="I68" s="25">
        <v>41277850</v>
      </c>
    </row>
    <row r="69" spans="1:9" ht="10.5" customHeight="1">
      <c r="A69" s="23">
        <v>28</v>
      </c>
      <c r="B69" s="24">
        <v>30</v>
      </c>
      <c r="C69" s="24">
        <v>24</v>
      </c>
      <c r="D69" s="14" t="s">
        <v>16</v>
      </c>
      <c r="E69" s="24">
        <v>79</v>
      </c>
      <c r="F69" s="24">
        <v>133</v>
      </c>
      <c r="G69" s="25">
        <v>46260000</v>
      </c>
      <c r="H69" s="25">
        <v>1298519000</v>
      </c>
      <c r="I69" s="25">
        <v>46798225</v>
      </c>
    </row>
    <row r="70" spans="1:9" ht="10.5" customHeight="1">
      <c r="A70" s="23">
        <v>29</v>
      </c>
      <c r="B70" s="24">
        <v>28</v>
      </c>
      <c r="C70" s="24">
        <v>10</v>
      </c>
      <c r="D70" s="24">
        <v>1</v>
      </c>
      <c r="E70" s="24">
        <v>75</v>
      </c>
      <c r="F70" s="24">
        <v>113</v>
      </c>
      <c r="G70" s="25">
        <v>39900000</v>
      </c>
      <c r="H70" s="25">
        <v>1338419000</v>
      </c>
      <c r="I70" s="25">
        <v>46122696</v>
      </c>
    </row>
    <row r="71" spans="1:9" ht="10.5" customHeight="1">
      <c r="A71" s="23">
        <v>30</v>
      </c>
      <c r="B71" s="24">
        <v>20</v>
      </c>
      <c r="C71" s="24">
        <v>9</v>
      </c>
      <c r="D71" s="14" t="s">
        <v>16</v>
      </c>
      <c r="E71" s="24">
        <v>70</v>
      </c>
      <c r="F71" s="24">
        <v>99</v>
      </c>
      <c r="G71" s="25">
        <v>34920000</v>
      </c>
      <c r="H71" s="25">
        <v>1373339000</v>
      </c>
      <c r="I71" s="25">
        <v>49758910</v>
      </c>
    </row>
    <row r="72" spans="1:9" ht="10.5" customHeight="1">
      <c r="A72" s="23" t="s">
        <v>37</v>
      </c>
      <c r="B72" s="24">
        <v>13</v>
      </c>
      <c r="C72" s="24">
        <v>3</v>
      </c>
      <c r="D72" s="14" t="s">
        <v>16</v>
      </c>
      <c r="E72" s="24">
        <v>59</v>
      </c>
      <c r="F72" s="24">
        <v>75</v>
      </c>
      <c r="G72" s="25">
        <v>26640000</v>
      </c>
      <c r="H72" s="25">
        <v>1399979000</v>
      </c>
      <c r="I72" s="25">
        <v>56095994</v>
      </c>
    </row>
    <row r="73" spans="1:9" ht="10.5" customHeight="1">
      <c r="A73" s="23">
        <v>2</v>
      </c>
      <c r="B73" s="24">
        <v>3</v>
      </c>
      <c r="C73" s="24">
        <v>3</v>
      </c>
      <c r="D73" s="14" t="s">
        <v>38</v>
      </c>
      <c r="E73" s="24">
        <v>45</v>
      </c>
      <c r="F73" s="24">
        <v>51</v>
      </c>
      <c r="G73" s="25">
        <v>18150000</v>
      </c>
      <c r="H73" s="25">
        <v>1418129000</v>
      </c>
      <c r="I73" s="25">
        <v>46335000</v>
      </c>
    </row>
    <row r="74" spans="1:9" ht="10.5" customHeight="1">
      <c r="A74" s="23">
        <v>3</v>
      </c>
      <c r="B74" s="24">
        <v>6</v>
      </c>
      <c r="C74" s="24">
        <v>3</v>
      </c>
      <c r="D74" s="14" t="s">
        <v>38</v>
      </c>
      <c r="E74" s="24">
        <v>25</v>
      </c>
      <c r="F74" s="24">
        <v>34</v>
      </c>
      <c r="G74" s="25">
        <v>11880000</v>
      </c>
      <c r="H74" s="25">
        <v>1430009000</v>
      </c>
      <c r="I74" s="25">
        <v>50348455</v>
      </c>
    </row>
    <row r="75" spans="1:10" ht="10.5" customHeight="1">
      <c r="A75" s="27" t="s">
        <v>10</v>
      </c>
      <c r="B75" s="28">
        <v>1961</v>
      </c>
      <c r="C75" s="28">
        <v>365</v>
      </c>
      <c r="D75" s="28">
        <v>66</v>
      </c>
      <c r="E75" s="28">
        <v>4512</v>
      </c>
      <c r="F75" s="28">
        <v>6838</v>
      </c>
      <c r="G75" s="28"/>
      <c r="H75" s="28"/>
      <c r="I75" s="28">
        <f>SUM(I7:I74)</f>
        <v>1205462830</v>
      </c>
      <c r="J75" s="19"/>
    </row>
    <row r="76" spans="1:9" ht="12" customHeight="1">
      <c r="A76" s="20"/>
      <c r="B76" s="6"/>
      <c r="C76" s="6"/>
      <c r="D76" s="6"/>
      <c r="E76" s="6"/>
      <c r="F76" s="6"/>
      <c r="G76" s="6"/>
      <c r="H76" s="6"/>
      <c r="I76" s="6"/>
    </row>
    <row r="77" ht="14.25">
      <c r="A77" s="4"/>
    </row>
    <row r="78" spans="1:2" ht="14.25">
      <c r="A78" s="4"/>
      <c r="B78" s="19"/>
    </row>
    <row r="79" ht="14.25">
      <c r="A79" s="4"/>
    </row>
    <row r="80" ht="14.25">
      <c r="A80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242" ht="14.25">
      <c r="A242" s="4"/>
    </row>
    <row r="244" ht="14.25">
      <c r="A244" s="4"/>
    </row>
    <row r="245" ht="14.25">
      <c r="A245" s="4"/>
    </row>
    <row r="246" ht="14.25">
      <c r="A246" s="4"/>
    </row>
    <row r="247" ht="14.25">
      <c r="A247" s="4"/>
    </row>
    <row r="248" ht="14.25">
      <c r="A248" s="4"/>
    </row>
    <row r="249" ht="14.25">
      <c r="A249" s="4"/>
    </row>
    <row r="250" ht="14.25">
      <c r="A250" s="4"/>
    </row>
    <row r="251" ht="14.25">
      <c r="A251" s="4"/>
    </row>
    <row r="252" ht="14.25">
      <c r="A252" s="4"/>
    </row>
    <row r="253" ht="14.25">
      <c r="A253" s="4"/>
    </row>
    <row r="254" ht="14.25">
      <c r="A254" s="4"/>
    </row>
    <row r="255" ht="14.25">
      <c r="A255" s="4"/>
    </row>
    <row r="256" ht="14.25">
      <c r="A256" s="4"/>
    </row>
    <row r="257" ht="14.25">
      <c r="A257" s="4"/>
    </row>
    <row r="258" ht="14.25">
      <c r="A258" s="4"/>
    </row>
    <row r="259" ht="14.25">
      <c r="A259" s="4"/>
    </row>
    <row r="260" ht="14.25">
      <c r="A260" s="4"/>
    </row>
    <row r="261" ht="14.25">
      <c r="A261" s="4"/>
    </row>
    <row r="262" ht="14.25">
      <c r="A262" s="4"/>
    </row>
    <row r="263" ht="14.25">
      <c r="A263" s="4"/>
    </row>
    <row r="264" ht="14.25">
      <c r="A264" s="4"/>
    </row>
    <row r="265" ht="14.25">
      <c r="A265" s="4"/>
    </row>
    <row r="266" ht="14.25">
      <c r="A266" s="4"/>
    </row>
    <row r="267" ht="14.25">
      <c r="A267" s="4"/>
    </row>
    <row r="268" ht="14.25">
      <c r="A268" s="4"/>
    </row>
    <row r="269" ht="14.25">
      <c r="A269" s="4"/>
    </row>
    <row r="270" ht="14.25">
      <c r="A270" s="4"/>
    </row>
    <row r="271" ht="14.25">
      <c r="A271" s="4"/>
    </row>
    <row r="272" ht="14.25">
      <c r="A272" s="4"/>
    </row>
    <row r="273" ht="14.25">
      <c r="A273" s="4"/>
    </row>
    <row r="274" ht="14.25">
      <c r="A274" s="4"/>
    </row>
    <row r="275" ht="14.25">
      <c r="A275" s="4"/>
    </row>
    <row r="276" ht="14.25">
      <c r="A276" s="4"/>
    </row>
    <row r="277" ht="14.25">
      <c r="A277" s="4"/>
    </row>
    <row r="278" ht="14.25">
      <c r="A278" s="4"/>
    </row>
    <row r="279" ht="14.25">
      <c r="A279" s="4"/>
    </row>
    <row r="280" ht="14.25">
      <c r="A280" s="4"/>
    </row>
    <row r="281" ht="14.25">
      <c r="A281" s="4"/>
    </row>
    <row r="282" ht="14.25">
      <c r="A282" s="4"/>
    </row>
    <row r="283" ht="14.25">
      <c r="A283" s="4"/>
    </row>
    <row r="284" ht="14.25">
      <c r="A284" s="4"/>
    </row>
    <row r="285" ht="14.25">
      <c r="A285" s="4"/>
    </row>
    <row r="286" ht="14.25">
      <c r="A286" s="4"/>
    </row>
    <row r="287" ht="14.25">
      <c r="A287" s="4"/>
    </row>
    <row r="288" ht="14.25">
      <c r="A288" s="4"/>
    </row>
    <row r="289" ht="14.25">
      <c r="A289" s="4"/>
    </row>
    <row r="290" ht="14.25">
      <c r="A290" s="4"/>
    </row>
    <row r="291" ht="14.25">
      <c r="A291" s="4"/>
    </row>
    <row r="292" ht="14.25">
      <c r="A292" s="4"/>
    </row>
    <row r="293" ht="14.25">
      <c r="A293" s="4"/>
    </row>
    <row r="294" ht="14.25">
      <c r="A294" s="4"/>
    </row>
    <row r="295" ht="14.25">
      <c r="A295" s="4"/>
    </row>
    <row r="296" ht="14.25">
      <c r="A296" s="4"/>
    </row>
  </sheetData>
  <sheetProtection/>
  <mergeCells count="8">
    <mergeCell ref="I4:I6"/>
    <mergeCell ref="B4:F4"/>
    <mergeCell ref="B5:D5"/>
    <mergeCell ref="F5:F6"/>
    <mergeCell ref="A4:A6"/>
    <mergeCell ref="G4:H4"/>
    <mergeCell ref="G5:G6"/>
    <mergeCell ref="H5:H6"/>
  </mergeCells>
  <printOptions/>
  <pageMargins left="0.7874015748031497" right="0.7874015748031497" top="0.7874015748031497" bottom="0.7874015748031497" header="0.5118110236220472" footer="0.3937007874015748"/>
  <pageSetup firstPageNumber="110" useFirstPageNumber="1" fitToHeight="1" fitToWidth="1" horizontalDpi="600" verticalDpi="600" orientation="portrait" paperSize="9" scale="98" r:id="rId1"/>
  <headerFooter alignWithMargins="0">
    <oddFooter>&amp;C&amp;"ＭＳ 明朝,標準"&amp;10
</oddFooter>
  </headerFooter>
  <rowBreaks count="1" manualBreakCount="1">
    <brk id="75" max="255" man="1"/>
  </rowBreaks>
  <ignoredErrors>
    <ignoredError sqref="A43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Administrator</cp:lastModifiedBy>
  <cp:lastPrinted>2022-03-08T02:16:23Z</cp:lastPrinted>
  <dcterms:created xsi:type="dcterms:W3CDTF">1997-01-08T22:48:59Z</dcterms:created>
  <dcterms:modified xsi:type="dcterms:W3CDTF">2023-02-23T08:55:54Z</dcterms:modified>
  <cp:category/>
  <cp:version/>
  <cp:contentType/>
  <cp:contentStatus/>
</cp:coreProperties>
</file>