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9400" windowHeight="8040" activeTab="0"/>
  </bookViews>
  <sheets>
    <sheet name="あはき" sheetId="1" r:id="rId1"/>
  </sheets>
  <definedNames>
    <definedName name="_xlfn.COUNTIFS" hidden="1">#NAME?</definedName>
    <definedName name="_xlfn.SUMIFS" hidden="1">#NAME?</definedName>
    <definedName name="_xlnm.Print_Area" localSheetId="0">'あはき'!$A$1:$H$126</definedName>
    <definedName name="_xlnm.Print_Titles" localSheetId="0">'あはき'!$1:$2</definedName>
  </definedNames>
  <calcPr fullCalcOnLoad="1" refMode="R1C1"/>
</workbook>
</file>

<file path=xl/sharedStrings.xml><?xml version="1.0" encoding="utf-8"?>
<sst xmlns="http://schemas.openxmlformats.org/spreadsheetml/2006/main" count="749" uniqueCount="633">
  <si>
    <t>電話番号</t>
  </si>
  <si>
    <t>〒</t>
  </si>
  <si>
    <t>361-0056</t>
  </si>
  <si>
    <t>347-0066</t>
  </si>
  <si>
    <t>所在地</t>
  </si>
  <si>
    <t>361-0074</t>
  </si>
  <si>
    <t>361-0023</t>
  </si>
  <si>
    <t>361-0077</t>
  </si>
  <si>
    <t>361-0032</t>
  </si>
  <si>
    <t>347-0063</t>
  </si>
  <si>
    <t>347-0031</t>
  </si>
  <si>
    <t>347-0016</t>
  </si>
  <si>
    <t>347-0033</t>
  </si>
  <si>
    <t>348-0058</t>
  </si>
  <si>
    <t>348-0057</t>
  </si>
  <si>
    <t>348-0052</t>
  </si>
  <si>
    <t>348-0046</t>
  </si>
  <si>
    <t>番号</t>
  </si>
  <si>
    <t>347-0016</t>
  </si>
  <si>
    <t>347-0031</t>
  </si>
  <si>
    <t>347-0054</t>
  </si>
  <si>
    <t>347-0032</t>
  </si>
  <si>
    <t>347-0105</t>
  </si>
  <si>
    <t>施術所（あん摩マッサージ指圧・はり・きゅう）名簿</t>
  </si>
  <si>
    <t>名称</t>
  </si>
  <si>
    <t>開設者</t>
  </si>
  <si>
    <t>開設年月日</t>
  </si>
  <si>
    <t>業務の種類</t>
  </si>
  <si>
    <t>新井施術所</t>
  </si>
  <si>
    <t>048-556-2094</t>
  </si>
  <si>
    <t>新井　正子</t>
  </si>
  <si>
    <t>あんま</t>
  </si>
  <si>
    <t>361-0025</t>
  </si>
  <si>
    <t>048-556-3888</t>
  </si>
  <si>
    <t>新井　由巳</t>
  </si>
  <si>
    <t>飯田施術所</t>
  </si>
  <si>
    <t>361-0061</t>
  </si>
  <si>
    <t>048-556-2309</t>
  </si>
  <si>
    <t>飯田　岩男</t>
  </si>
  <si>
    <t>石川治療院</t>
  </si>
  <si>
    <t>361-0007</t>
  </si>
  <si>
    <t>048-553-0980</t>
  </si>
  <si>
    <t>石川　晶夫</t>
  </si>
  <si>
    <t>岩田指圧治療所</t>
  </si>
  <si>
    <t>361-0052</t>
  </si>
  <si>
    <t>048-556-7744</t>
  </si>
  <si>
    <t>岩田　弘</t>
  </si>
  <si>
    <t>指圧</t>
  </si>
  <si>
    <t>梅澤マッサージ</t>
  </si>
  <si>
    <t>361-0023</t>
  </si>
  <si>
    <t>行田市長野１丁目３番１３号</t>
  </si>
  <si>
    <t>048-554-0847</t>
  </si>
  <si>
    <t>梅沢　登</t>
  </si>
  <si>
    <t>金子施術所</t>
  </si>
  <si>
    <t>361-0074</t>
  </si>
  <si>
    <t>行田市旭町１丁目２３番</t>
  </si>
  <si>
    <t>048-556-3331</t>
  </si>
  <si>
    <t>金子　一男</t>
  </si>
  <si>
    <t>かもゐ針灸治療院</t>
  </si>
  <si>
    <t>361-0073</t>
  </si>
  <si>
    <t>行田市行田８番５号</t>
  </si>
  <si>
    <t>048-556-2209</t>
  </si>
  <si>
    <t>鈴木　昭雄</t>
  </si>
  <si>
    <t>久保田治療院</t>
  </si>
  <si>
    <t>361-0056</t>
  </si>
  <si>
    <t>行田市持田９５６番地６</t>
  </si>
  <si>
    <t>048-554-9288</t>
  </si>
  <si>
    <t>久保田　隆久</t>
  </si>
  <si>
    <t>憲鍼灸治療室</t>
  </si>
  <si>
    <t>361-0035</t>
  </si>
  <si>
    <t>行田市提根１５８９番地</t>
  </si>
  <si>
    <t>048-554-5787</t>
  </si>
  <si>
    <t>後藤　憲一</t>
  </si>
  <si>
    <t>サウナ本丸</t>
  </si>
  <si>
    <t>行田市本丸２１番３０号</t>
  </si>
  <si>
    <t>048-556-2603</t>
  </si>
  <si>
    <t>田島　福次</t>
  </si>
  <si>
    <t>柴崎東洋医学原典研究会附属鍼灸治療所</t>
  </si>
  <si>
    <t>361-0006</t>
  </si>
  <si>
    <t>行田市白川戸７３４番地５</t>
  </si>
  <si>
    <t>048-554-6202</t>
  </si>
  <si>
    <t>柴嵜　秋保</t>
  </si>
  <si>
    <t>竹内指圧</t>
  </si>
  <si>
    <t>行田市長野１丁目６番８号</t>
  </si>
  <si>
    <t>048-556-0650</t>
  </si>
  <si>
    <t>竹内　貞夫</t>
  </si>
  <si>
    <t>361-0022</t>
  </si>
  <si>
    <t>展翔堂鍼灸院</t>
  </si>
  <si>
    <t>行田市本丸２番６２号</t>
  </si>
  <si>
    <t>048-553-0935</t>
  </si>
  <si>
    <t>北出　展章</t>
  </si>
  <si>
    <t>村田マッサージ治療所</t>
  </si>
  <si>
    <t>行田市行田１７番１１号</t>
  </si>
  <si>
    <t>048-556-0667</t>
  </si>
  <si>
    <t>村田　佳代子</t>
  </si>
  <si>
    <t>あんま</t>
  </si>
  <si>
    <t>松崎マッサージ</t>
  </si>
  <si>
    <t>行田市埼玉５０７８番地</t>
  </si>
  <si>
    <t>048-559-0838</t>
  </si>
  <si>
    <t>松崎　茂義</t>
  </si>
  <si>
    <t>めぐみ治療院</t>
  </si>
  <si>
    <t>行田市持田４丁目２番１５号</t>
  </si>
  <si>
    <t>048-553-5326</t>
  </si>
  <si>
    <t>田口　竜也</t>
  </si>
  <si>
    <t>命泉堂鍼灸院</t>
  </si>
  <si>
    <t>行田市持田５９０５番地６</t>
  </si>
  <si>
    <t>048-553-3319</t>
  </si>
  <si>
    <t>手嶋　計子</t>
  </si>
  <si>
    <t>木村マッサージ</t>
  </si>
  <si>
    <t>行田市埼玉４５４５番地２</t>
  </si>
  <si>
    <t>048-559-0388</t>
  </si>
  <si>
    <t>木村　弘司</t>
  </si>
  <si>
    <t>蓬治療所</t>
  </si>
  <si>
    <t>361-0075</t>
  </si>
  <si>
    <t>行田市向町１１番２４号</t>
  </si>
  <si>
    <t>048-556-0360</t>
  </si>
  <si>
    <t>戸ヶ崎　正男</t>
  </si>
  <si>
    <t>祐徳マッサージ指圧院</t>
  </si>
  <si>
    <t>361-0078</t>
  </si>
  <si>
    <t>行田市忍１丁目１番４８号</t>
  </si>
  <si>
    <t>048-554-9656</t>
  </si>
  <si>
    <t>鹿児島　ミヨ</t>
  </si>
  <si>
    <t>治療サロンひまわり</t>
  </si>
  <si>
    <t>361-0041</t>
  </si>
  <si>
    <t>行田市棚田町１丁目１０番１７号</t>
  </si>
  <si>
    <t>048-553-2415</t>
  </si>
  <si>
    <t>小池　あさ</t>
  </si>
  <si>
    <t>堤根治療院</t>
  </si>
  <si>
    <t>行田市堤根８８３－４</t>
  </si>
  <si>
    <t>048-555-0852</t>
  </si>
  <si>
    <t>近藤　安隆</t>
  </si>
  <si>
    <t>たんぽぽ指圧院</t>
  </si>
  <si>
    <t>361-0057</t>
  </si>
  <si>
    <t>行田市城西４丁目１４番２４号</t>
  </si>
  <si>
    <t>048-</t>
  </si>
  <si>
    <t>土屋　純子</t>
  </si>
  <si>
    <t>太光鍼灸整体院</t>
  </si>
  <si>
    <t>361-0045</t>
  </si>
  <si>
    <t>行田市押上町３－８</t>
  </si>
  <si>
    <t>木村　憲司</t>
  </si>
  <si>
    <t>はり、きゅう</t>
  </si>
  <si>
    <t>こむろ指圧治療院</t>
  </si>
  <si>
    <t>行田市持田３丁目３０番２０号</t>
  </si>
  <si>
    <t>048-555-2290</t>
  </si>
  <si>
    <t>小室　史郎</t>
  </si>
  <si>
    <t>あんま、はり、きゅう</t>
  </si>
  <si>
    <t>中野施術所</t>
  </si>
  <si>
    <t>361-0082</t>
  </si>
  <si>
    <t>行田市大字馬見塚７８８番地５</t>
  </si>
  <si>
    <t>048-557-2957</t>
  </si>
  <si>
    <t>中野　照雄</t>
  </si>
  <si>
    <t>永沼施術所</t>
  </si>
  <si>
    <t>361-0084</t>
  </si>
  <si>
    <t>行田市大字南河原２４７１番地</t>
  </si>
  <si>
    <t>048-567-0829</t>
  </si>
  <si>
    <t>永沼　榮吉</t>
  </si>
  <si>
    <t>あんま</t>
  </si>
  <si>
    <t>吉野施術所</t>
  </si>
  <si>
    <t>行田市南河原２７７５番地５</t>
  </si>
  <si>
    <t>吉野　龍一</t>
  </si>
  <si>
    <t>埼玉工場マッサージ室</t>
  </si>
  <si>
    <t>361-0021</t>
  </si>
  <si>
    <t>行田市富士見町１－３－１・3階</t>
  </si>
  <si>
    <t>048-550-1920</t>
  </si>
  <si>
    <t>富士ハウス（株）</t>
  </si>
  <si>
    <t>行田名倉堂山口整骨院はりきゅう</t>
  </si>
  <si>
    <t>行田市本丸２０－２０</t>
  </si>
  <si>
    <t>048-553-7550</t>
  </si>
  <si>
    <t>山口　智也</t>
  </si>
  <si>
    <t>あさひ接骨院</t>
  </si>
  <si>
    <t>361-0032</t>
  </si>
  <si>
    <t>行田市佐間３－１３－２０</t>
  </si>
  <si>
    <t>048-555-3273</t>
  </si>
  <si>
    <t>齋藤　善生</t>
  </si>
  <si>
    <t>癒楽堂</t>
  </si>
  <si>
    <t>361-0062</t>
  </si>
  <si>
    <t>行田市谷郷３－５小橋団地２－１０４</t>
  </si>
  <si>
    <t>048-553-5282</t>
  </si>
  <si>
    <t>中村　道平</t>
  </si>
  <si>
    <t>幸治療院　Carna</t>
  </si>
  <si>
    <t>361-0072</t>
  </si>
  <si>
    <t>行田市宮本５－３</t>
  </si>
  <si>
    <t>048-598-5068</t>
  </si>
  <si>
    <t>室田　幸宏</t>
  </si>
  <si>
    <t>どれみ鍼灸接骨院</t>
  </si>
  <si>
    <t>行田市持田２３４５</t>
  </si>
  <si>
    <t>クボタ指圧院</t>
  </si>
  <si>
    <t>361-0013</t>
  </si>
  <si>
    <t>行田市真名板１２０４－２</t>
  </si>
  <si>
    <t>048-559-0106</t>
  </si>
  <si>
    <t>久保田　靖孝</t>
  </si>
  <si>
    <t>大和治療院</t>
  </si>
  <si>
    <t>行田市持田２－１８－４６</t>
  </si>
  <si>
    <t>048-555-2779</t>
  </si>
  <si>
    <t>春田　一幸</t>
  </si>
  <si>
    <t>ながうら鍼灸院</t>
  </si>
  <si>
    <t>361-0046</t>
  </si>
  <si>
    <t>行田市壱里山町２２－８　東棟</t>
  </si>
  <si>
    <t>048-507-5666</t>
  </si>
  <si>
    <t>長浦　智</t>
  </si>
  <si>
    <t>吉川鍼灸接骨院</t>
  </si>
  <si>
    <t>048-553-1188</t>
  </si>
  <si>
    <t>吉川　正氣</t>
  </si>
  <si>
    <t>はり、きゅう</t>
  </si>
  <si>
    <t>347-0064</t>
  </si>
  <si>
    <t>加須市東栄１－１２－３５</t>
  </si>
  <si>
    <t>尾崎  昇</t>
  </si>
  <si>
    <t>S62.6.3</t>
  </si>
  <si>
    <t>佐藤マッサージ</t>
  </si>
  <si>
    <t>347-0061</t>
  </si>
  <si>
    <t>加須市諏訪２－２－２３</t>
  </si>
  <si>
    <t>0480-61-3217</t>
  </si>
  <si>
    <t>佐藤　有美子</t>
  </si>
  <si>
    <t>H7.10.1</t>
  </si>
  <si>
    <t>松穂マッサージ指圧治療院</t>
  </si>
  <si>
    <t>347-0055</t>
  </si>
  <si>
    <t>加須市中央２－１２－２１</t>
  </si>
  <si>
    <t>0480-61-3091</t>
  </si>
  <si>
    <t>松穂  きり</t>
  </si>
  <si>
    <t>S54.7.5</t>
  </si>
  <si>
    <t>三井治療院</t>
  </si>
  <si>
    <t>347-0067</t>
  </si>
  <si>
    <t>加須市向川岸町１０－３４</t>
  </si>
  <si>
    <t>0480-62-1834</t>
  </si>
  <si>
    <t>三井  実</t>
  </si>
  <si>
    <t>S53.5.24</t>
  </si>
  <si>
    <t>鍼灸張治療院</t>
  </si>
  <si>
    <t>加須市本町１０－２４</t>
  </si>
  <si>
    <t>0480-61-0663</t>
  </si>
  <si>
    <t>張  貴彬</t>
  </si>
  <si>
    <t>S61.5.10</t>
  </si>
  <si>
    <t>旭真指圧院</t>
  </si>
  <si>
    <t>347-0032</t>
  </si>
  <si>
    <t>加須市花崎２－２－５</t>
  </si>
  <si>
    <t>0480-65-0358</t>
  </si>
  <si>
    <t>阿久津　光国</t>
  </si>
  <si>
    <t>H3.5.21</t>
  </si>
  <si>
    <t>347-0031</t>
  </si>
  <si>
    <t>はなさき治療院</t>
  </si>
  <si>
    <t>加須市花崎北１－６－８ 佐藤ビル１Ｆ</t>
  </si>
  <si>
    <t>0480-65-5560</t>
  </si>
  <si>
    <t>菅谷  直子</t>
  </si>
  <si>
    <t>H4.8.21</t>
  </si>
  <si>
    <t>347-0016</t>
  </si>
  <si>
    <t>金子治療室</t>
  </si>
  <si>
    <t>347-0027</t>
  </si>
  <si>
    <t>加須市大字大室３５０</t>
  </si>
  <si>
    <t>0480-65-4320</t>
  </si>
  <si>
    <t>金子  善一</t>
  </si>
  <si>
    <t>H8.3.6</t>
  </si>
  <si>
    <t>山田指圧治療室</t>
  </si>
  <si>
    <t>加須市下高柳８６</t>
  </si>
  <si>
    <t>0480-65-4021</t>
  </si>
  <si>
    <t>山田   章</t>
  </si>
  <si>
    <t>H8.4.26</t>
  </si>
  <si>
    <t>大木治療院</t>
  </si>
  <si>
    <t>347-0012</t>
  </si>
  <si>
    <t>加須市多門寺26</t>
  </si>
  <si>
    <t>0480-61-4433</t>
  </si>
  <si>
    <t>大木　 浩</t>
  </si>
  <si>
    <t>H10.7.21</t>
  </si>
  <si>
    <t>加藤鍼灸院</t>
  </si>
  <si>
    <t>加須市南町１６－１８</t>
  </si>
  <si>
    <t>0480-62-7818</t>
  </si>
  <si>
    <t>加藤　徳也</t>
  </si>
  <si>
    <t>H12.6.27</t>
  </si>
  <si>
    <t>榎本壮健会</t>
  </si>
  <si>
    <t>加須市久下３丁目４０６番１７</t>
  </si>
  <si>
    <t>0480-62-6512</t>
  </si>
  <si>
    <t>榎本　育弘</t>
  </si>
  <si>
    <t>H17.12.14</t>
  </si>
  <si>
    <t>なる治療院</t>
  </si>
  <si>
    <t>加須市中央２－１２－２７</t>
  </si>
  <si>
    <t>0480-61-1117</t>
  </si>
  <si>
    <t>伊東　歩</t>
  </si>
  <si>
    <t>H19.9.25</t>
  </si>
  <si>
    <t>仁風院</t>
  </si>
  <si>
    <t>347-0063</t>
  </si>
  <si>
    <t>加須市久下６－７－９</t>
  </si>
  <si>
    <t>0480-65-7085</t>
  </si>
  <si>
    <t>佐藤　英男</t>
  </si>
  <si>
    <t>H19.11.18</t>
  </si>
  <si>
    <t>よもぎ堂はりきゅう院</t>
  </si>
  <si>
    <t>347-0043</t>
  </si>
  <si>
    <t>加須市馬内２３６－６</t>
  </si>
  <si>
    <t>080-5486-1925</t>
  </si>
  <si>
    <t>白石　勝也</t>
  </si>
  <si>
    <t>H20.7.1</t>
  </si>
  <si>
    <t>みなみマッサージ院</t>
  </si>
  <si>
    <t>加須市南町７－４７南風荘E</t>
  </si>
  <si>
    <t>0480-62-1633</t>
  </si>
  <si>
    <t>杉田　光江</t>
  </si>
  <si>
    <t>H21.7.28</t>
  </si>
  <si>
    <t>騎西町リバース</t>
  </si>
  <si>
    <t>347-0121</t>
  </si>
  <si>
    <t>加須市道地６７２－１</t>
  </si>
  <si>
    <t>0480-73-6728</t>
  </si>
  <si>
    <t>籠宮  敏夫</t>
  </si>
  <si>
    <t>山口鍼灸治療院</t>
  </si>
  <si>
    <t>加須市騎西４０－５パテリア２０１</t>
  </si>
  <si>
    <t>0480-73-7081</t>
  </si>
  <si>
    <t>松本治療院</t>
  </si>
  <si>
    <t>加須市道地１５９７</t>
  </si>
  <si>
    <t>0480-73-5467</t>
  </si>
  <si>
    <t>松本  薫</t>
  </si>
  <si>
    <t>かきぬま鍼灸院</t>
  </si>
  <si>
    <t>347-0104</t>
  </si>
  <si>
    <t>加須市根古屋１３６</t>
  </si>
  <si>
    <t>0480-73-5308</t>
  </si>
  <si>
    <t>柿沼　行雄</t>
  </si>
  <si>
    <t>むさしのラドンセンター</t>
  </si>
  <si>
    <t>加須市騎西１０６２</t>
  </si>
  <si>
    <t>0480-73-4836</t>
  </si>
  <si>
    <t>時和鍼灸院</t>
  </si>
  <si>
    <t>349-1213</t>
  </si>
  <si>
    <t>加須市栄１１１４－２</t>
  </si>
  <si>
    <t>0280-62-0136</t>
  </si>
  <si>
    <t>須賀  時子</t>
  </si>
  <si>
    <t>順天鍼灸院</t>
  </si>
  <si>
    <t>349-1135</t>
  </si>
  <si>
    <t>加須市北平野３０６</t>
  </si>
  <si>
    <t>0480-72-7781</t>
  </si>
  <si>
    <t>橋本  和正</t>
  </si>
  <si>
    <t>349-1132</t>
  </si>
  <si>
    <t>指圧治療院　縁</t>
  </si>
  <si>
    <t>347-0007</t>
  </si>
  <si>
    <t>0480-61-7066</t>
  </si>
  <si>
    <t>保坂　太一</t>
  </si>
  <si>
    <t>加須マッサージ治療院</t>
  </si>
  <si>
    <t>349-1147</t>
  </si>
  <si>
    <t>加須市北大桑１０１９－１</t>
  </si>
  <si>
    <t>0480-72-7838</t>
  </si>
  <si>
    <t>平塚　弘幸</t>
  </si>
  <si>
    <t>しのつか鍼灸院</t>
  </si>
  <si>
    <t>347-0105</t>
  </si>
  <si>
    <t>加須市騎西８－１０</t>
  </si>
  <si>
    <t>0480-53-9800</t>
  </si>
  <si>
    <t>篠塚　史之</t>
  </si>
  <si>
    <t>きたさいたま鍼灸整骨院</t>
  </si>
  <si>
    <t xml:space="preserve">347-0034 </t>
  </si>
  <si>
    <t>加須市常泉２－５</t>
  </si>
  <si>
    <t>臼倉　良泰</t>
  </si>
  <si>
    <t>稲穂鍼灸院整骨院</t>
  </si>
  <si>
    <t xml:space="preserve">347-0123 </t>
  </si>
  <si>
    <t>加須市下崎１９３０－１</t>
  </si>
  <si>
    <t>0480-53-6298</t>
  </si>
  <si>
    <t>小野寺　文人</t>
  </si>
  <si>
    <t>悠歩堂治療院</t>
  </si>
  <si>
    <t xml:space="preserve">347-0017 </t>
  </si>
  <si>
    <t>加須市南篠崎１４５１－２４</t>
  </si>
  <si>
    <t>0480-88-2040</t>
  </si>
  <si>
    <t>小池　孝史</t>
  </si>
  <si>
    <t>けい鍼灸治療院</t>
  </si>
  <si>
    <t>加須市騎西４－１ファストシンメイ元町裏１０２</t>
  </si>
  <si>
    <t>0480-53-7702</t>
  </si>
  <si>
    <t>関口　敬太</t>
  </si>
  <si>
    <t>総合治療院　ＭＩＮＥＲＶＡ</t>
  </si>
  <si>
    <t>加須市花崎北１－１０－４　花崎北ビル１０３</t>
  </si>
  <si>
    <t>0480-31-7039</t>
  </si>
  <si>
    <t>(株)Ideal of Oriental Medicine</t>
  </si>
  <si>
    <t>大木鍼灸院</t>
  </si>
  <si>
    <t>348-0053</t>
  </si>
  <si>
    <t>羽生市南３丁目１０番２号</t>
  </si>
  <si>
    <t>048-561-1689</t>
  </si>
  <si>
    <t>大木　圭子</t>
  </si>
  <si>
    <t>桑里治療院</t>
  </si>
  <si>
    <t>348-0043</t>
  </si>
  <si>
    <t>羽生市桑崎３０２番地１</t>
  </si>
  <si>
    <t>048-561-9653</t>
  </si>
  <si>
    <t>柿沼　博</t>
  </si>
  <si>
    <t>小茂鳥治療院</t>
  </si>
  <si>
    <t>348-0052</t>
  </si>
  <si>
    <t>羽生市東３丁目１２番６号</t>
  </si>
  <si>
    <t>048-561-4261</t>
  </si>
  <si>
    <t>小茂鳥　智</t>
  </si>
  <si>
    <t>信和鍼療院</t>
  </si>
  <si>
    <t>羽生市南５丁目３９９３番</t>
  </si>
  <si>
    <t>048-561-0757</t>
  </si>
  <si>
    <t>鈴木　敬治</t>
  </si>
  <si>
    <t>関口指圧マッサージ療院</t>
  </si>
  <si>
    <t>348-0057</t>
  </si>
  <si>
    <t>羽生市北３丁目９番２８号</t>
  </si>
  <si>
    <t>048-561-1992</t>
  </si>
  <si>
    <t>関口　秀</t>
  </si>
  <si>
    <t>関根指圧治療院</t>
  </si>
  <si>
    <t>348-0041</t>
  </si>
  <si>
    <t>羽生市上新郷１５２番地</t>
  </si>
  <si>
    <t>048-561-4361</t>
  </si>
  <si>
    <t>関根　康博</t>
  </si>
  <si>
    <t>中村指圧治療院</t>
  </si>
  <si>
    <t>348-0033</t>
  </si>
  <si>
    <t>羽生市須影８１４番地</t>
  </si>
  <si>
    <t>048-561-5072</t>
  </si>
  <si>
    <t>中村　健一</t>
  </si>
  <si>
    <t>ニシダ治療院</t>
  </si>
  <si>
    <t>348-0054</t>
  </si>
  <si>
    <t>羽生市西３丁目１２番２１号</t>
  </si>
  <si>
    <t>048-561-9720</t>
  </si>
  <si>
    <t>西田　重幸</t>
  </si>
  <si>
    <t>福祉健康会館施術所</t>
  </si>
  <si>
    <t>羽生市西３丁目２１１７番１号</t>
  </si>
  <si>
    <t>048-563-2222</t>
  </si>
  <si>
    <t>矢島マッサージ</t>
  </si>
  <si>
    <t>348-0044</t>
  </si>
  <si>
    <t>羽生市上岩瀬７１４番地１</t>
  </si>
  <si>
    <t>048-562-0443</t>
  </si>
  <si>
    <t>矢島　タツヨ</t>
  </si>
  <si>
    <t>養田マッサージ</t>
  </si>
  <si>
    <t>羽生市須影３６８番地１</t>
  </si>
  <si>
    <t>048-561-9803</t>
  </si>
  <si>
    <t>養田　澄子</t>
  </si>
  <si>
    <t>羽生治療館</t>
  </si>
  <si>
    <t>348-0058</t>
  </si>
  <si>
    <t>羽生市中央５丁目１５番３号</t>
  </si>
  <si>
    <t>048-561-0945</t>
  </si>
  <si>
    <t>森江　克幸</t>
  </si>
  <si>
    <t>リズム</t>
  </si>
  <si>
    <t>羽生市西４丁目７番５号</t>
  </si>
  <si>
    <t>048-563-1815</t>
  </si>
  <si>
    <t>山本　陽子</t>
  </si>
  <si>
    <t>かみてこ治療院</t>
  </si>
  <si>
    <t>348-0071</t>
  </si>
  <si>
    <t>羽生市南羽生１丁目２９番地７</t>
  </si>
  <si>
    <t>048-560-1713</t>
  </si>
  <si>
    <t>草野　幹夫</t>
  </si>
  <si>
    <t>内田はり・マッサージ療院</t>
  </si>
  <si>
    <t>羽生市中央４丁目４番３号</t>
  </si>
  <si>
    <t>048-561-1346</t>
  </si>
  <si>
    <t>内田　チイ子</t>
  </si>
  <si>
    <t>瀬山鍼灸マッサージ治療院</t>
  </si>
  <si>
    <t>348-0022</t>
  </si>
  <si>
    <t>羽生市下手子林２４２６</t>
  </si>
  <si>
    <t>048-565-2532</t>
  </si>
  <si>
    <t>瀬山　勝</t>
  </si>
  <si>
    <t>篠原治療院</t>
  </si>
  <si>
    <t>羽生市南５丁目２－２８</t>
  </si>
  <si>
    <t>048-562-5267</t>
  </si>
  <si>
    <t>篠原　智一</t>
  </si>
  <si>
    <t>美鈴治療院</t>
  </si>
  <si>
    <t>羽生市中央１－１－２５</t>
  </si>
  <si>
    <t>048-561-4995</t>
  </si>
  <si>
    <t>佐藤　智絵</t>
  </si>
  <si>
    <t>ろかるな治療室</t>
  </si>
  <si>
    <t>羽生市中央５－１６－９</t>
  </si>
  <si>
    <t>048-507-3394</t>
  </si>
  <si>
    <t>岩月　祐子</t>
  </si>
  <si>
    <t>出井鍼灸院</t>
  </si>
  <si>
    <t>048-598-7740</t>
  </si>
  <si>
    <t>出井　俊行</t>
  </si>
  <si>
    <t>048-501-2428</t>
  </si>
  <si>
    <t>齋藤　貴永</t>
  </si>
  <si>
    <t>斉藤接骨鍼灸院</t>
  </si>
  <si>
    <t>行田市忍９８４番地</t>
  </si>
  <si>
    <t>048-556-4100</t>
  </si>
  <si>
    <t>斉藤　忠正</t>
  </si>
  <si>
    <t>田口接骨院</t>
  </si>
  <si>
    <t>361-0051</t>
  </si>
  <si>
    <t>行田市矢場１丁目１番８号</t>
  </si>
  <si>
    <t>048-553-0099</t>
  </si>
  <si>
    <t>田口　友治</t>
  </si>
  <si>
    <t>048-553-0799</t>
  </si>
  <si>
    <t>粕川接骨院</t>
  </si>
  <si>
    <t>羽生市北２丁目１３番３６号</t>
  </si>
  <si>
    <t>048-563-4435</t>
  </si>
  <si>
    <t>粕川　佳三</t>
  </si>
  <si>
    <t>齋藤接骨院</t>
  </si>
  <si>
    <t>羽生市中央５丁目２番３２号</t>
  </si>
  <si>
    <t>048-561-0657</t>
  </si>
  <si>
    <t>齋藤　直人</t>
  </si>
  <si>
    <t>南接骨院</t>
  </si>
  <si>
    <t>羽生市中岩瀬８００－１</t>
  </si>
  <si>
    <t>048-562-1170</t>
  </si>
  <si>
    <t>田中　正彦</t>
  </si>
  <si>
    <t>羽生市稲子３６－１</t>
  </si>
  <si>
    <t>橋本　羊司</t>
  </si>
  <si>
    <t>岡田　早苗</t>
  </si>
  <si>
    <t>347-0114</t>
  </si>
  <si>
    <t>349-1151</t>
  </si>
  <si>
    <t>マッサージ</t>
  </si>
  <si>
    <t>あん摩マッサージ指圧</t>
  </si>
  <si>
    <t>あん摩マッサージ指圧、はり、きゅう</t>
  </si>
  <si>
    <t>鍼、きゅう</t>
  </si>
  <si>
    <t>あんまマッサージ指圧、はり、きゅう</t>
  </si>
  <si>
    <t>あんまマッサージ指圧</t>
  </si>
  <si>
    <t>あんまマッサージ指圧・はり、きゅう</t>
  </si>
  <si>
    <t>あんまマッサージ指圧</t>
  </si>
  <si>
    <t>あんまマッサージ、はり、きゅう</t>
  </si>
  <si>
    <t>マッサージ指圧</t>
  </si>
  <si>
    <t>あんまマッサージ指圧、はり、きゅう</t>
  </si>
  <si>
    <t>マッサージ指圧、はり</t>
  </si>
  <si>
    <t>はり、きゅう</t>
  </si>
  <si>
    <t>あんまマッサージ</t>
  </si>
  <si>
    <t xml:space="preserve">あんまマッサージ指圧、はり、きゅう </t>
  </si>
  <si>
    <t>マッサージ指圧、はり、きゅう</t>
  </si>
  <si>
    <t>あんまマッサージ指圧、はり、きゅう</t>
  </si>
  <si>
    <t>（株）福祉娯楽センター</t>
  </si>
  <si>
    <t>（株）サポートアンドサービス</t>
  </si>
  <si>
    <t>行田市旭町１０－５</t>
  </si>
  <si>
    <t>行田市埼玉４８４８</t>
  </si>
  <si>
    <t>行田市和田１２７－６</t>
  </si>
  <si>
    <t>行田市小見８３４－２</t>
  </si>
  <si>
    <t>行田市本丸９－１６</t>
  </si>
  <si>
    <t>羽生市東６－１６－２５</t>
  </si>
  <si>
    <t>長谷川　雄也</t>
  </si>
  <si>
    <t>からだ元気治療院　熊谷・行田店</t>
  </si>
  <si>
    <t>山口  雄士</t>
  </si>
  <si>
    <t>048-556-5518</t>
  </si>
  <si>
    <t>361-0032</t>
  </si>
  <si>
    <t>ひまわり鍼灸整骨院</t>
  </si>
  <si>
    <t>048-554-2117</t>
  </si>
  <si>
    <t>小板谷　鷹</t>
  </si>
  <si>
    <t>行田市佐間１－１９－３８</t>
  </si>
  <si>
    <t>ひるま接骨院</t>
  </si>
  <si>
    <t>加須市不動岡２－１３－８</t>
  </si>
  <si>
    <t>0480-77-4391</t>
  </si>
  <si>
    <t>蛭間　克典</t>
  </si>
  <si>
    <t>はり、きゅう</t>
  </si>
  <si>
    <t>はり、きゅう</t>
  </si>
  <si>
    <t>あんまマッサージ指圧、はり、きゅう</t>
  </si>
  <si>
    <t>0480-53-5963</t>
  </si>
  <si>
    <t>Critaro's House
鍼灸マッサージ</t>
  </si>
  <si>
    <t>348-
0033</t>
  </si>
  <si>
    <t>羽生市須影1510－1</t>
  </si>
  <si>
    <t>五月女　朋子</t>
  </si>
  <si>
    <t>048-501
6926</t>
  </si>
  <si>
    <t>行田市長野１－４－３０</t>
  </si>
  <si>
    <t>048-556-
6400</t>
  </si>
  <si>
    <t>中村　潤</t>
  </si>
  <si>
    <t>㈱グローフォース</t>
  </si>
  <si>
    <t>鍼灸・マッサージみどりの丘</t>
  </si>
  <si>
    <t>行田市大字長野９２６－２</t>
  </si>
  <si>
    <t>048-554-8804</t>
  </si>
  <si>
    <t>あん摩マッサージ指圧、はり、きゅう</t>
  </si>
  <si>
    <t>あんまマッサージ、はり、きゅう</t>
  </si>
  <si>
    <t>はり、きゅう</t>
  </si>
  <si>
    <t>マッサージ、はり、きゅう</t>
  </si>
  <si>
    <t>株式会社リックプレイス</t>
  </si>
  <si>
    <t>あん摩・マッサージ、はり、きゅう</t>
  </si>
  <si>
    <t>マッサージ、はり</t>
  </si>
  <si>
    <t>加須市三俣１－１５－１</t>
  </si>
  <si>
    <t>はり、きゅう</t>
  </si>
  <si>
    <t>たまゆら鍼灸指圧院</t>
  </si>
  <si>
    <t>加須市佐波４１－１</t>
  </si>
  <si>
    <t>090-7402-5938</t>
  </si>
  <si>
    <t>竹田　珠江</t>
  </si>
  <si>
    <t>361-0032</t>
  </si>
  <si>
    <t>行田市佐間１－１０－１５</t>
  </si>
  <si>
    <t>048-556-3285</t>
  </si>
  <si>
    <t>牧野　薫</t>
  </si>
  <si>
    <t>はり、きゅう、あん摩マッサージ指圧</t>
  </si>
  <si>
    <t>みずさわ鍼灸接骨院</t>
  </si>
  <si>
    <t>行田市佐間２－８－１１</t>
  </si>
  <si>
    <t>048-579-5390</t>
  </si>
  <si>
    <t>水澤　明子</t>
  </si>
  <si>
    <t>はり、きゅう</t>
  </si>
  <si>
    <t>リライフ鍼灸院</t>
  </si>
  <si>
    <t>349-1134</t>
  </si>
  <si>
    <t>加須市北下新井１０４－２</t>
  </si>
  <si>
    <t>野中　修</t>
  </si>
  <si>
    <t>あん摩マッサージ指圧、はり、きゅう</t>
  </si>
  <si>
    <t>幸寿鍼灸マッサージ治療院</t>
  </si>
  <si>
    <t>加須市旗井２丁目３２番地６</t>
  </si>
  <si>
    <t>柳川　俊彦</t>
  </si>
  <si>
    <t>富士はり灸接骨院</t>
  </si>
  <si>
    <t>348-0061</t>
  </si>
  <si>
    <t>048-561-5544</t>
  </si>
  <si>
    <t>南羽生なかむら治療院</t>
  </si>
  <si>
    <t>347-0071</t>
  </si>
  <si>
    <t>羽生市南羽生３－７－２０</t>
  </si>
  <si>
    <t>048-563-1575</t>
  </si>
  <si>
    <t>株式会社
みどりの丘</t>
  </si>
  <si>
    <t>らいふ鍼灸マッサージ治療院</t>
  </si>
  <si>
    <t>加須市旗井２１０３－２０</t>
  </si>
  <si>
    <t>0480-72-5432</t>
  </si>
  <si>
    <t>老川　広晃</t>
  </si>
  <si>
    <t>0480-30-6107</t>
  </si>
  <si>
    <t>0480-72-5791</t>
  </si>
  <si>
    <t>ＣＨＩ－ＹＵ鍼灸院</t>
  </si>
  <si>
    <t>347-0107</t>
  </si>
  <si>
    <t>加須市正能６６９－１</t>
  </si>
  <si>
    <t>080-5405-6398</t>
  </si>
  <si>
    <t>正能　千代</t>
  </si>
  <si>
    <t>はり・きゅう</t>
  </si>
  <si>
    <t>まつだ鍼灸室</t>
  </si>
  <si>
    <t>行田市忍１丁目１１－１８</t>
  </si>
  <si>
    <t>080-6550-8633</t>
  </si>
  <si>
    <t>0480-61-2830</t>
  </si>
  <si>
    <t>松田　幸広</t>
  </si>
  <si>
    <t>ラファ鍼灸院</t>
  </si>
  <si>
    <t>一貫堂鍼灸院</t>
  </si>
  <si>
    <t>加須市東栄２－１１－１８</t>
  </si>
  <si>
    <t>0480-65-7050</t>
  </si>
  <si>
    <t>佐藤　紘一</t>
  </si>
  <si>
    <t>347-0064</t>
  </si>
  <si>
    <t>羽生市西３－２３－１</t>
  </si>
  <si>
    <t>鍼灸施術院 une Fleur</t>
  </si>
  <si>
    <t>加須市中種足１１２９</t>
  </si>
  <si>
    <t>090-4845-3257</t>
  </si>
  <si>
    <t xml:space="preserve">348-0063 </t>
  </si>
  <si>
    <t>羽生市発戸４４８</t>
  </si>
  <si>
    <t xml:space="preserve">
日々発見堂</t>
  </si>
  <si>
    <t>行田市持田６８７－３</t>
  </si>
  <si>
    <t>東海林　祐馬</t>
  </si>
  <si>
    <t>行田ウィル鍼灸整骨院</t>
  </si>
  <si>
    <t>361-
0056</t>
  </si>
  <si>
    <t>訪問マッサージKEiROW加須ステーション</t>
  </si>
  <si>
    <t>加須市南町１５－８　ルミエールマンションⅡ　１０１</t>
  </si>
  <si>
    <t>株式会社エースイノベーション</t>
  </si>
  <si>
    <t>鍼灸眞健堂</t>
  </si>
  <si>
    <t xml:space="preserve">348-0054 </t>
  </si>
  <si>
    <t>048-561-1277</t>
  </si>
  <si>
    <t>株式会社イービーエム</t>
  </si>
  <si>
    <t>ひより鍼灸マッサージ院</t>
  </si>
  <si>
    <t>361-
0062</t>
  </si>
  <si>
    <t>行田市谷郷１－５－３１</t>
  </si>
  <si>
    <t>070-8438-6533</t>
  </si>
  <si>
    <t>篠塚　早紀</t>
  </si>
  <si>
    <t>Saude鍼灸院</t>
  </si>
  <si>
    <t>加須市花崎４－２１－１２　ハイツフレグランス１０３号室</t>
  </si>
  <si>
    <t>070-4414-6802</t>
  </si>
  <si>
    <t>マッサージサロン　ソレイユ</t>
  </si>
  <si>
    <t>行田市佐間１－１９－３８　２F</t>
  </si>
  <si>
    <t>048-594-9763</t>
  </si>
  <si>
    <t>行田市桜町２－２７－１８</t>
  </si>
  <si>
    <t>だい鍼灸整骨院</t>
  </si>
  <si>
    <t>加須市花崎北1-17-1
サンライト花崎A-102</t>
  </si>
  <si>
    <t>0480-47-0136</t>
  </si>
  <si>
    <t>黛　大介</t>
  </si>
  <si>
    <t xml:space="preserve"> ﾄｺﾔﾏ
時子山真有子</t>
  </si>
  <si>
    <t>ボディマネジメント鍼灸院</t>
  </si>
  <si>
    <t>行田市長野４５９６</t>
  </si>
  <si>
    <t>室田　幸宏</t>
  </si>
  <si>
    <t>尾崎マッサージ療院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</si>
</sst>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-411]ge\.m\.d\.&quot;現&quot;&quot;在&quot;"/>
    <numFmt numFmtId="178" formatCode="[$-411]ge\.m\.d;@"/>
    <numFmt numFmtId="179" formatCode="0_ "/>
    <numFmt numFmtId="180" formatCode="[$-411]ge\.m\.d&quot;.現在&quot;"/>
    <numFmt numFmtId="181" formatCode="0;&quot;△ &quot;0"/>
    <numFmt numFmtId="182" formatCode="0;[Red]0"/>
    <numFmt numFmtId="183" formatCode="0_);[Red]\(0\)"/>
    <numFmt numFmtId="184" formatCode="0_);\(0\)"/>
  </numFmts>
  <fonts count="43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rgb="FF0000FF"/>
      <name val="Calibri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" fillId="33" borderId="10" xfId="61" applyFont="1" applyFill="1" applyBorder="1" applyAlignment="1">
      <alignment vertical="center" wrapText="1"/>
      <protection/>
    </xf>
    <xf numFmtId="0" fontId="2" fillId="0" borderId="0" xfId="61">
      <alignment/>
      <protection/>
    </xf>
    <xf numFmtId="0" fontId="4" fillId="0" borderId="0" xfId="61" applyFont="1" applyAlignment="1">
      <alignment wrapText="1"/>
      <protection/>
    </xf>
    <xf numFmtId="0" fontId="4" fillId="0" borderId="0" xfId="61" applyFont="1">
      <alignment/>
      <protection/>
    </xf>
    <xf numFmtId="49" fontId="6" fillId="0" borderId="0" xfId="61" applyNumberFormat="1" applyFont="1" applyAlignment="1">
      <alignment wrapText="1"/>
      <protection/>
    </xf>
    <xf numFmtId="178" fontId="6" fillId="0" borderId="11" xfId="61" applyNumberFormat="1" applyFont="1" applyBorder="1" applyAlignment="1">
      <alignment horizontal="right" wrapText="1"/>
      <protection/>
    </xf>
    <xf numFmtId="49" fontId="4" fillId="0" borderId="0" xfId="61" applyNumberFormat="1" applyFont="1" applyAlignment="1">
      <alignment wrapText="1"/>
      <protection/>
    </xf>
    <xf numFmtId="49" fontId="4" fillId="0" borderId="10" xfId="61" applyNumberFormat="1" applyFont="1" applyBorder="1" applyAlignment="1">
      <alignment horizontal="center" wrapText="1"/>
      <protection/>
    </xf>
    <xf numFmtId="178" fontId="4" fillId="0" borderId="10" xfId="61" applyNumberFormat="1" applyFont="1" applyBorder="1" applyAlignment="1">
      <alignment horizontal="center" wrapText="1"/>
      <protection/>
    </xf>
    <xf numFmtId="0" fontId="4" fillId="0" borderId="10" xfId="61" applyFont="1" applyBorder="1" applyAlignment="1">
      <alignment wrapText="1"/>
      <protection/>
    </xf>
    <xf numFmtId="178" fontId="4" fillId="0" borderId="10" xfId="61" applyNumberFormat="1" applyFont="1" applyBorder="1" applyAlignment="1">
      <alignment wrapText="1"/>
      <protection/>
    </xf>
    <xf numFmtId="0" fontId="6" fillId="0" borderId="0" xfId="61" applyFont="1" applyAlignment="1">
      <alignment wrapText="1"/>
      <protection/>
    </xf>
    <xf numFmtId="0" fontId="4" fillId="0" borderId="10" xfId="61" applyFont="1" applyFill="1" applyBorder="1" applyAlignment="1">
      <alignment wrapText="1"/>
      <protection/>
    </xf>
    <xf numFmtId="0" fontId="4" fillId="33" borderId="12" xfId="61" applyFont="1" applyFill="1" applyBorder="1" applyAlignment="1">
      <alignment wrapText="1"/>
      <protection/>
    </xf>
    <xf numFmtId="0" fontId="4" fillId="33" borderId="10" xfId="61" applyFont="1" applyFill="1" applyBorder="1" applyAlignment="1">
      <alignment wrapText="1"/>
      <protection/>
    </xf>
    <xf numFmtId="57" fontId="4" fillId="33" borderId="10" xfId="61" applyNumberFormat="1" applyFont="1" applyFill="1" applyBorder="1" applyAlignment="1">
      <alignment horizontal="right" wrapText="1"/>
      <protection/>
    </xf>
    <xf numFmtId="181" fontId="4" fillId="0" borderId="10" xfId="61" applyNumberFormat="1" applyFont="1" applyBorder="1" applyAlignment="1">
      <alignment wrapText="1"/>
      <protection/>
    </xf>
    <xf numFmtId="49" fontId="4" fillId="0" borderId="10" xfId="61" applyNumberFormat="1" applyFont="1" applyBorder="1" applyAlignment="1">
      <alignment wrapText="1"/>
      <protection/>
    </xf>
    <xf numFmtId="178" fontId="4" fillId="0" borderId="10" xfId="61" applyNumberFormat="1" applyFont="1" applyBorder="1" applyAlignment="1">
      <alignment horizontal="right" wrapText="1"/>
      <protection/>
    </xf>
    <xf numFmtId="49" fontId="4" fillId="0" borderId="13" xfId="61" applyNumberFormat="1" applyFont="1" applyBorder="1" applyAlignment="1">
      <alignment wrapText="1"/>
      <protection/>
    </xf>
    <xf numFmtId="178" fontId="4" fillId="0" borderId="13" xfId="61" applyNumberFormat="1" applyFont="1" applyBorder="1" applyAlignment="1">
      <alignment horizontal="right" wrapText="1"/>
      <protection/>
    </xf>
    <xf numFmtId="0" fontId="4" fillId="0" borderId="12" xfId="61" applyFont="1" applyBorder="1" applyAlignment="1">
      <alignment wrapText="1"/>
      <protection/>
    </xf>
    <xf numFmtId="178" fontId="4" fillId="0" borderId="12" xfId="61" applyNumberFormat="1" applyFont="1" applyBorder="1" applyAlignment="1">
      <alignment horizontal="right" wrapText="1"/>
      <protection/>
    </xf>
    <xf numFmtId="0" fontId="4" fillId="0" borderId="10" xfId="61" applyFont="1" applyBorder="1" applyAlignment="1">
      <alignment wrapText="1" shrinkToFit="1"/>
      <protection/>
    </xf>
    <xf numFmtId="57" fontId="4" fillId="0" borderId="10" xfId="61" applyNumberFormat="1" applyFont="1" applyBorder="1" applyAlignment="1">
      <alignment horizontal="right" wrapText="1"/>
      <protection/>
    </xf>
    <xf numFmtId="178" fontId="6" fillId="0" borderId="0" xfId="61" applyNumberFormat="1" applyFont="1" applyAlignment="1">
      <alignment horizontal="left" wrapText="1"/>
      <protection/>
    </xf>
    <xf numFmtId="0" fontId="6" fillId="0" borderId="0" xfId="61" applyFont="1">
      <alignment/>
      <protection/>
    </xf>
    <xf numFmtId="178" fontId="6" fillId="0" borderId="0" xfId="61" applyNumberFormat="1" applyFont="1" applyAlignment="1">
      <alignment horizontal="left"/>
      <protection/>
    </xf>
    <xf numFmtId="0" fontId="4" fillId="33" borderId="10" xfId="61" applyFont="1" applyFill="1" applyBorder="1" applyAlignment="1">
      <alignment horizontal="right" vertical="center" wrapText="1"/>
      <protection/>
    </xf>
    <xf numFmtId="57" fontId="4" fillId="33" borderId="10" xfId="61" applyNumberFormat="1" applyFont="1" applyFill="1" applyBorder="1" applyAlignment="1">
      <alignment horizontal="right" vertical="center" wrapText="1"/>
      <protection/>
    </xf>
    <xf numFmtId="178" fontId="4" fillId="33" borderId="10" xfId="61" applyNumberFormat="1" applyFont="1" applyFill="1" applyBorder="1" applyAlignment="1">
      <alignment wrapText="1"/>
      <protection/>
    </xf>
    <xf numFmtId="178" fontId="4" fillId="0" borderId="10" xfId="61" applyNumberFormat="1" applyFont="1" applyFill="1" applyBorder="1" applyAlignment="1">
      <alignment horizontal="right" wrapText="1"/>
      <protection/>
    </xf>
    <xf numFmtId="0" fontId="4" fillId="33" borderId="12" xfId="61" applyFont="1" applyFill="1" applyBorder="1" applyAlignment="1">
      <alignment vertical="center" wrapText="1"/>
      <protection/>
    </xf>
    <xf numFmtId="49" fontId="5" fillId="0" borderId="0" xfId="61" applyNumberFormat="1" applyFont="1" applyAlignment="1">
      <alignment/>
      <protection/>
    </xf>
    <xf numFmtId="178" fontId="4" fillId="0" borderId="10" xfId="61" applyNumberFormat="1" applyFont="1" applyFill="1" applyBorder="1" applyAlignment="1">
      <alignment wrapText="1"/>
      <protection/>
    </xf>
    <xf numFmtId="0" fontId="6" fillId="0" borderId="0" xfId="61" applyFont="1" applyBorder="1" applyAlignment="1">
      <alignment wrapText="1"/>
      <protection/>
    </xf>
    <xf numFmtId="0" fontId="4" fillId="0" borderId="14" xfId="61" applyFont="1" applyBorder="1" applyAlignment="1">
      <alignment wrapText="1"/>
      <protection/>
    </xf>
    <xf numFmtId="0" fontId="4" fillId="0" borderId="14" xfId="61" applyFont="1" applyFill="1" applyBorder="1" applyAlignment="1">
      <alignment wrapText="1"/>
      <protection/>
    </xf>
    <xf numFmtId="57" fontId="4" fillId="0" borderId="14" xfId="61" applyNumberFormat="1" applyFont="1" applyBorder="1" applyAlignment="1">
      <alignment horizontal="right" wrapText="1"/>
      <protection/>
    </xf>
    <xf numFmtId="57" fontId="4" fillId="0" borderId="10" xfId="61" applyNumberFormat="1" applyFont="1" applyBorder="1" applyAlignment="1">
      <alignment wrapText="1"/>
      <protection/>
    </xf>
    <xf numFmtId="180" fontId="4" fillId="0" borderId="11" xfId="61" applyNumberFormat="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tabSelected="1" view="pageBreakPreview" zoomScale="125" zoomScaleSheetLayoutView="125" zoomScalePageLayoutView="0" workbookViewId="0" topLeftCell="A1">
      <pane xSplit="1" ySplit="2" topLeftCell="B3" activePane="bottomRight" state="frozen"/>
      <selection pane="topLeft" activeCell="S4" sqref="S4:S5"/>
      <selection pane="topRight" activeCell="S4" sqref="S4:S5"/>
      <selection pane="bottomLeft" activeCell="S4" sqref="S4:S5"/>
      <selection pane="bottomRight" activeCell="J2" sqref="J2"/>
    </sheetView>
  </sheetViews>
  <sheetFormatPr defaultColWidth="9.00390625" defaultRowHeight="15"/>
  <cols>
    <col min="1" max="1" width="3.140625" style="27" customWidth="1"/>
    <col min="2" max="2" width="12.57421875" style="27" customWidth="1"/>
    <col min="3" max="3" width="4.57421875" style="27" customWidth="1"/>
    <col min="4" max="4" width="14.57421875" style="27" customWidth="1"/>
    <col min="5" max="5" width="6.57421875" style="27" customWidth="1"/>
    <col min="6" max="6" width="9.57421875" style="27" customWidth="1"/>
    <col min="7" max="7" width="8.57421875" style="28" customWidth="1"/>
    <col min="8" max="8" width="12.57421875" style="27" customWidth="1"/>
    <col min="9" max="19" width="9.00390625" style="4" customWidth="1"/>
    <col min="20" max="16384" width="9.00390625" style="27" customWidth="1"/>
  </cols>
  <sheetData>
    <row r="1" spans="2:19" s="5" customFormat="1" ht="33" customHeight="1">
      <c r="B1" s="34" t="s">
        <v>23</v>
      </c>
      <c r="G1" s="6"/>
      <c r="H1" s="41">
        <v>44562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5" customFormat="1" ht="33" customHeight="1">
      <c r="A2" s="8" t="s">
        <v>17</v>
      </c>
      <c r="B2" s="8" t="s">
        <v>24</v>
      </c>
      <c r="C2" s="8" t="s">
        <v>1</v>
      </c>
      <c r="D2" s="8" t="s">
        <v>4</v>
      </c>
      <c r="E2" s="8" t="s">
        <v>0</v>
      </c>
      <c r="F2" s="8" t="s">
        <v>25</v>
      </c>
      <c r="G2" s="9" t="s">
        <v>26</v>
      </c>
      <c r="H2" s="8" t="s">
        <v>27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2" customFormat="1" ht="33" customHeight="1">
      <c r="A3" s="10">
        <v>1</v>
      </c>
      <c r="B3" s="10" t="s">
        <v>28</v>
      </c>
      <c r="C3" s="10" t="s">
        <v>5</v>
      </c>
      <c r="D3" s="10" t="s">
        <v>497</v>
      </c>
      <c r="E3" s="10" t="s">
        <v>29</v>
      </c>
      <c r="F3" s="10" t="s">
        <v>30</v>
      </c>
      <c r="G3" s="11">
        <v>24689</v>
      </c>
      <c r="H3" s="10" t="s">
        <v>31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2" customFormat="1" ht="33" customHeight="1">
      <c r="A4" s="10">
        <v>2</v>
      </c>
      <c r="B4" s="10" t="s">
        <v>28</v>
      </c>
      <c r="C4" s="10" t="s">
        <v>32</v>
      </c>
      <c r="D4" s="10" t="s">
        <v>498</v>
      </c>
      <c r="E4" s="10" t="s">
        <v>33</v>
      </c>
      <c r="F4" s="10" t="s">
        <v>34</v>
      </c>
      <c r="G4" s="11">
        <v>26294</v>
      </c>
      <c r="H4" s="10" t="s">
        <v>486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12" customFormat="1" ht="33" customHeight="1">
      <c r="A5" s="10">
        <v>3</v>
      </c>
      <c r="B5" s="10" t="s">
        <v>35</v>
      </c>
      <c r="C5" s="10" t="s">
        <v>36</v>
      </c>
      <c r="D5" s="10" t="s">
        <v>499</v>
      </c>
      <c r="E5" s="10" t="s">
        <v>37</v>
      </c>
      <c r="F5" s="10" t="s">
        <v>38</v>
      </c>
      <c r="G5" s="11">
        <v>23428</v>
      </c>
      <c r="H5" s="10" t="s">
        <v>145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2" customFormat="1" ht="33" customHeight="1">
      <c r="A6" s="10">
        <v>4</v>
      </c>
      <c r="B6" s="10" t="s">
        <v>39</v>
      </c>
      <c r="C6" s="10" t="s">
        <v>40</v>
      </c>
      <c r="D6" s="10" t="s">
        <v>500</v>
      </c>
      <c r="E6" s="10" t="s">
        <v>41</v>
      </c>
      <c r="F6" s="10" t="s">
        <v>42</v>
      </c>
      <c r="G6" s="11">
        <v>31727</v>
      </c>
      <c r="H6" s="10" t="s">
        <v>482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2" customFormat="1" ht="33" customHeight="1">
      <c r="A7" s="10">
        <v>5</v>
      </c>
      <c r="B7" s="10" t="s">
        <v>43</v>
      </c>
      <c r="C7" s="10" t="s">
        <v>44</v>
      </c>
      <c r="D7" s="10" t="s">
        <v>501</v>
      </c>
      <c r="E7" s="10" t="s">
        <v>45</v>
      </c>
      <c r="F7" s="10" t="s">
        <v>46</v>
      </c>
      <c r="G7" s="11">
        <v>27516</v>
      </c>
      <c r="H7" s="10" t="s">
        <v>47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12" customFormat="1" ht="33" customHeight="1">
      <c r="A8" s="10">
        <v>6</v>
      </c>
      <c r="B8" s="10" t="s">
        <v>48</v>
      </c>
      <c r="C8" s="10" t="s">
        <v>49</v>
      </c>
      <c r="D8" s="10" t="s">
        <v>50</v>
      </c>
      <c r="E8" s="10" t="s">
        <v>51</v>
      </c>
      <c r="F8" s="10" t="s">
        <v>52</v>
      </c>
      <c r="G8" s="11">
        <v>31545</v>
      </c>
      <c r="H8" s="10" t="s">
        <v>483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2" customFormat="1" ht="33" customHeight="1">
      <c r="A9" s="10">
        <v>7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1">
        <v>25069</v>
      </c>
      <c r="H9" s="10" t="s">
        <v>145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12" customFormat="1" ht="33" customHeight="1">
      <c r="A10" s="10">
        <v>8</v>
      </c>
      <c r="B10" s="10" t="s">
        <v>58</v>
      </c>
      <c r="C10" s="10" t="s">
        <v>59</v>
      </c>
      <c r="D10" s="10" t="s">
        <v>60</v>
      </c>
      <c r="E10" s="10" t="s">
        <v>61</v>
      </c>
      <c r="F10" s="10" t="s">
        <v>62</v>
      </c>
      <c r="G10" s="11">
        <v>30258</v>
      </c>
      <c r="H10" s="10" t="s">
        <v>486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12" customFormat="1" ht="33" customHeight="1">
      <c r="A11" s="10">
        <v>9</v>
      </c>
      <c r="B11" s="10" t="s">
        <v>63</v>
      </c>
      <c r="C11" s="10" t="s">
        <v>64</v>
      </c>
      <c r="D11" s="10" t="s">
        <v>65</v>
      </c>
      <c r="E11" s="10" t="s">
        <v>66</v>
      </c>
      <c r="F11" s="10" t="s">
        <v>67</v>
      </c>
      <c r="G11" s="11">
        <v>32081</v>
      </c>
      <c r="H11" s="10" t="s">
        <v>482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12" customFormat="1" ht="33" customHeight="1">
      <c r="A12" s="10">
        <v>10</v>
      </c>
      <c r="B12" s="10" t="s">
        <v>68</v>
      </c>
      <c r="C12" s="10" t="s">
        <v>69</v>
      </c>
      <c r="D12" s="10" t="s">
        <v>70</v>
      </c>
      <c r="E12" s="10" t="s">
        <v>71</v>
      </c>
      <c r="F12" s="10" t="s">
        <v>72</v>
      </c>
      <c r="G12" s="11">
        <v>29746</v>
      </c>
      <c r="H12" s="10" t="s">
        <v>140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2" customFormat="1" ht="33" customHeight="1">
      <c r="A13" s="10">
        <f aca="true" t="shared" si="0" ref="A13:A19">A12+1</f>
        <v>11</v>
      </c>
      <c r="B13" s="10" t="s">
        <v>73</v>
      </c>
      <c r="C13" s="10" t="s">
        <v>44</v>
      </c>
      <c r="D13" s="10" t="s">
        <v>74</v>
      </c>
      <c r="E13" s="10" t="s">
        <v>75</v>
      </c>
      <c r="F13" s="10" t="s">
        <v>76</v>
      </c>
      <c r="G13" s="11">
        <v>28234</v>
      </c>
      <c r="H13" s="10" t="s">
        <v>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12" customFormat="1" ht="33" customHeight="1">
      <c r="A14" s="10">
        <f t="shared" si="0"/>
        <v>12</v>
      </c>
      <c r="B14" s="10" t="s">
        <v>77</v>
      </c>
      <c r="C14" s="10" t="s">
        <v>78</v>
      </c>
      <c r="D14" s="10" t="s">
        <v>79</v>
      </c>
      <c r="E14" s="10" t="s">
        <v>80</v>
      </c>
      <c r="F14" s="10" t="s">
        <v>81</v>
      </c>
      <c r="G14" s="11">
        <v>29013</v>
      </c>
      <c r="H14" s="10" t="s">
        <v>140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12" customFormat="1" ht="33" customHeight="1">
      <c r="A15" s="10">
        <f t="shared" si="0"/>
        <v>13</v>
      </c>
      <c r="B15" s="10" t="s">
        <v>82</v>
      </c>
      <c r="C15" s="10" t="s">
        <v>49</v>
      </c>
      <c r="D15" s="10" t="s">
        <v>83</v>
      </c>
      <c r="E15" s="10" t="s">
        <v>84</v>
      </c>
      <c r="F15" s="10" t="s">
        <v>85</v>
      </c>
      <c r="G15" s="11">
        <v>29495</v>
      </c>
      <c r="H15" s="10" t="s">
        <v>47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2" customFormat="1" ht="33" customHeight="1">
      <c r="A16" s="10">
        <f t="shared" si="0"/>
        <v>14</v>
      </c>
      <c r="B16" s="10" t="s">
        <v>87</v>
      </c>
      <c r="C16" s="10" t="s">
        <v>44</v>
      </c>
      <c r="D16" s="10" t="s">
        <v>88</v>
      </c>
      <c r="E16" s="10" t="s">
        <v>89</v>
      </c>
      <c r="F16" s="10" t="s">
        <v>90</v>
      </c>
      <c r="G16" s="11">
        <v>33277</v>
      </c>
      <c r="H16" s="10" t="s">
        <v>140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2" customFormat="1" ht="33" customHeight="1">
      <c r="A17" s="10">
        <f t="shared" si="0"/>
        <v>15</v>
      </c>
      <c r="B17" s="10" t="s">
        <v>91</v>
      </c>
      <c r="C17" s="10" t="s">
        <v>59</v>
      </c>
      <c r="D17" s="10" t="s">
        <v>92</v>
      </c>
      <c r="E17" s="10" t="s">
        <v>93</v>
      </c>
      <c r="F17" s="10" t="s">
        <v>94</v>
      </c>
      <c r="G17" s="11">
        <v>22085</v>
      </c>
      <c r="H17" s="10" t="s">
        <v>95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2" customFormat="1" ht="33" customHeight="1">
      <c r="A18" s="10">
        <f t="shared" si="0"/>
        <v>16</v>
      </c>
      <c r="B18" s="10" t="s">
        <v>96</v>
      </c>
      <c r="C18" s="10" t="s">
        <v>32</v>
      </c>
      <c r="D18" s="10" t="s">
        <v>97</v>
      </c>
      <c r="E18" s="10" t="s">
        <v>98</v>
      </c>
      <c r="F18" s="10" t="s">
        <v>99</v>
      </c>
      <c r="G18" s="11">
        <v>34340</v>
      </c>
      <c r="H18" s="10" t="s">
        <v>483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2" customFormat="1" ht="33" customHeight="1">
      <c r="A19" s="10">
        <f t="shared" si="0"/>
        <v>17</v>
      </c>
      <c r="B19" s="10" t="s">
        <v>100</v>
      </c>
      <c r="C19" s="10" t="s">
        <v>64</v>
      </c>
      <c r="D19" s="10" t="s">
        <v>101</v>
      </c>
      <c r="E19" s="10" t="s">
        <v>102</v>
      </c>
      <c r="F19" s="10" t="s">
        <v>103</v>
      </c>
      <c r="G19" s="11">
        <v>34445</v>
      </c>
      <c r="H19" s="10" t="s">
        <v>482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2" customFormat="1" ht="33" customHeight="1">
      <c r="A20" s="10">
        <f aca="true" t="shared" si="1" ref="A20:A28">A19+1</f>
        <v>18</v>
      </c>
      <c r="B20" s="10" t="s">
        <v>104</v>
      </c>
      <c r="C20" s="10" t="s">
        <v>64</v>
      </c>
      <c r="D20" s="10" t="s">
        <v>105</v>
      </c>
      <c r="E20" s="10" t="s">
        <v>106</v>
      </c>
      <c r="F20" s="10" t="s">
        <v>107</v>
      </c>
      <c r="G20" s="11">
        <v>34799</v>
      </c>
      <c r="H20" s="10" t="s">
        <v>140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2" customFormat="1" ht="33" customHeight="1">
      <c r="A21" s="10">
        <f t="shared" si="1"/>
        <v>19</v>
      </c>
      <c r="B21" s="10" t="s">
        <v>108</v>
      </c>
      <c r="C21" s="10" t="s">
        <v>32</v>
      </c>
      <c r="D21" s="10" t="s">
        <v>109</v>
      </c>
      <c r="E21" s="10" t="s">
        <v>110</v>
      </c>
      <c r="F21" s="10" t="s">
        <v>111</v>
      </c>
      <c r="G21" s="11">
        <v>35355</v>
      </c>
      <c r="H21" s="10" t="s">
        <v>482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2" customFormat="1" ht="33" customHeight="1">
      <c r="A22" s="10">
        <f t="shared" si="1"/>
        <v>20</v>
      </c>
      <c r="B22" s="10" t="s">
        <v>112</v>
      </c>
      <c r="C22" s="10" t="s">
        <v>113</v>
      </c>
      <c r="D22" s="10" t="s">
        <v>114</v>
      </c>
      <c r="E22" s="10" t="s">
        <v>115</v>
      </c>
      <c r="F22" s="10" t="s">
        <v>116</v>
      </c>
      <c r="G22" s="11">
        <v>35387</v>
      </c>
      <c r="H22" s="10" t="s">
        <v>486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2" customFormat="1" ht="33" customHeight="1">
      <c r="A23" s="10">
        <f t="shared" si="1"/>
        <v>21</v>
      </c>
      <c r="B23" s="10" t="s">
        <v>117</v>
      </c>
      <c r="C23" s="10" t="s">
        <v>118</v>
      </c>
      <c r="D23" s="10" t="s">
        <v>119</v>
      </c>
      <c r="E23" s="10" t="s">
        <v>120</v>
      </c>
      <c r="F23" s="10" t="s">
        <v>121</v>
      </c>
      <c r="G23" s="11">
        <v>37760</v>
      </c>
      <c r="H23" s="10" t="s">
        <v>487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2" customFormat="1" ht="33" customHeight="1">
      <c r="A24" s="10">
        <f t="shared" si="1"/>
        <v>22</v>
      </c>
      <c r="B24" s="10" t="s">
        <v>122</v>
      </c>
      <c r="C24" s="10" t="s">
        <v>123</v>
      </c>
      <c r="D24" s="10" t="s">
        <v>124</v>
      </c>
      <c r="E24" s="10" t="s">
        <v>125</v>
      </c>
      <c r="F24" s="10" t="s">
        <v>126</v>
      </c>
      <c r="G24" s="11">
        <v>36268</v>
      </c>
      <c r="H24" s="10" t="s">
        <v>482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2" customFormat="1" ht="33" customHeight="1">
      <c r="A25" s="10">
        <v>23</v>
      </c>
      <c r="B25" s="10" t="s">
        <v>127</v>
      </c>
      <c r="C25" s="10" t="s">
        <v>69</v>
      </c>
      <c r="D25" s="10" t="s">
        <v>128</v>
      </c>
      <c r="E25" s="10" t="s">
        <v>129</v>
      </c>
      <c r="F25" s="10" t="s">
        <v>130</v>
      </c>
      <c r="G25" s="11">
        <v>37418</v>
      </c>
      <c r="H25" s="10" t="s">
        <v>489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2" customFormat="1" ht="33" customHeight="1">
      <c r="A26" s="10">
        <f t="shared" si="1"/>
        <v>24</v>
      </c>
      <c r="B26" s="10" t="s">
        <v>131</v>
      </c>
      <c r="C26" s="10" t="s">
        <v>132</v>
      </c>
      <c r="D26" s="10" t="s">
        <v>133</v>
      </c>
      <c r="E26" s="10" t="s">
        <v>134</v>
      </c>
      <c r="F26" s="10" t="s">
        <v>135</v>
      </c>
      <c r="G26" s="11">
        <v>38096</v>
      </c>
      <c r="H26" s="10" t="s">
        <v>47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2" customFormat="1" ht="33" customHeight="1">
      <c r="A27" s="10">
        <f t="shared" si="1"/>
        <v>25</v>
      </c>
      <c r="B27" s="10" t="s">
        <v>136</v>
      </c>
      <c r="C27" s="10" t="s">
        <v>137</v>
      </c>
      <c r="D27" s="10" t="s">
        <v>138</v>
      </c>
      <c r="E27" s="10" t="s">
        <v>134</v>
      </c>
      <c r="F27" s="10" t="s">
        <v>139</v>
      </c>
      <c r="G27" s="11">
        <v>38112</v>
      </c>
      <c r="H27" s="10" t="s">
        <v>140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2" customFormat="1" ht="33" customHeight="1">
      <c r="A28" s="10">
        <f t="shared" si="1"/>
        <v>26</v>
      </c>
      <c r="B28" s="10" t="s">
        <v>141</v>
      </c>
      <c r="C28" s="10" t="s">
        <v>64</v>
      </c>
      <c r="D28" s="10" t="s">
        <v>142</v>
      </c>
      <c r="E28" s="10" t="s">
        <v>143</v>
      </c>
      <c r="F28" s="10" t="s">
        <v>144</v>
      </c>
      <c r="G28" s="11">
        <v>38495</v>
      </c>
      <c r="H28" s="10" t="s">
        <v>483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2" customFormat="1" ht="33" customHeight="1">
      <c r="A29" s="10">
        <f>A28+1</f>
        <v>27</v>
      </c>
      <c r="B29" s="10" t="s">
        <v>146</v>
      </c>
      <c r="C29" s="10" t="s">
        <v>147</v>
      </c>
      <c r="D29" s="10" t="s">
        <v>148</v>
      </c>
      <c r="E29" s="10" t="s">
        <v>149</v>
      </c>
      <c r="F29" s="10" t="s">
        <v>150</v>
      </c>
      <c r="G29" s="11">
        <v>30341</v>
      </c>
      <c r="H29" s="10" t="s">
        <v>483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2" customFormat="1" ht="33" customHeight="1">
      <c r="A30" s="10">
        <f aca="true" t="shared" si="2" ref="A30:A36">A29+1</f>
        <v>28</v>
      </c>
      <c r="B30" s="10" t="s">
        <v>151</v>
      </c>
      <c r="C30" s="10" t="s">
        <v>152</v>
      </c>
      <c r="D30" s="10" t="s">
        <v>153</v>
      </c>
      <c r="E30" s="10" t="s">
        <v>154</v>
      </c>
      <c r="F30" s="10" t="s">
        <v>155</v>
      </c>
      <c r="G30" s="11"/>
      <c r="H30" s="10" t="s">
        <v>156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2" customFormat="1" ht="33" customHeight="1">
      <c r="A31" s="10">
        <f t="shared" si="2"/>
        <v>29</v>
      </c>
      <c r="B31" s="10" t="s">
        <v>157</v>
      </c>
      <c r="C31" s="10" t="s">
        <v>152</v>
      </c>
      <c r="D31" s="10" t="s">
        <v>158</v>
      </c>
      <c r="E31" s="10" t="s">
        <v>134</v>
      </c>
      <c r="F31" s="10" t="s">
        <v>159</v>
      </c>
      <c r="G31" s="11"/>
      <c r="H31" s="10" t="s">
        <v>95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2" customFormat="1" ht="33" customHeight="1">
      <c r="A32" s="10">
        <f t="shared" si="2"/>
        <v>30</v>
      </c>
      <c r="B32" s="10" t="s">
        <v>160</v>
      </c>
      <c r="C32" s="10" t="s">
        <v>161</v>
      </c>
      <c r="D32" s="10" t="s">
        <v>162</v>
      </c>
      <c r="E32" s="10" t="s">
        <v>163</v>
      </c>
      <c r="F32" s="10" t="s">
        <v>164</v>
      </c>
      <c r="G32" s="11">
        <v>38869</v>
      </c>
      <c r="H32" s="10" t="s">
        <v>483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2" customFormat="1" ht="33" customHeight="1">
      <c r="A33" s="10">
        <f t="shared" si="2"/>
        <v>31</v>
      </c>
      <c r="B33" s="13" t="s">
        <v>165</v>
      </c>
      <c r="C33" s="13" t="s">
        <v>44</v>
      </c>
      <c r="D33" s="10" t="s">
        <v>166</v>
      </c>
      <c r="E33" s="10" t="s">
        <v>167</v>
      </c>
      <c r="F33" s="10" t="s">
        <v>168</v>
      </c>
      <c r="G33" s="11">
        <v>39677</v>
      </c>
      <c r="H33" s="10" t="s">
        <v>517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2" customFormat="1" ht="33" customHeight="1">
      <c r="A34" s="10">
        <f t="shared" si="2"/>
        <v>32</v>
      </c>
      <c r="B34" s="10" t="s">
        <v>169</v>
      </c>
      <c r="C34" s="10" t="s">
        <v>170</v>
      </c>
      <c r="D34" s="10" t="s">
        <v>171</v>
      </c>
      <c r="E34" s="10" t="s">
        <v>172</v>
      </c>
      <c r="F34" s="10" t="s">
        <v>173</v>
      </c>
      <c r="G34" s="11">
        <v>39820</v>
      </c>
      <c r="H34" s="10" t="s">
        <v>518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12" customFormat="1" ht="33" customHeight="1">
      <c r="A35" s="10">
        <f t="shared" si="2"/>
        <v>33</v>
      </c>
      <c r="B35" s="13" t="s">
        <v>174</v>
      </c>
      <c r="C35" s="10" t="s">
        <v>175</v>
      </c>
      <c r="D35" s="10" t="s">
        <v>176</v>
      </c>
      <c r="E35" s="10" t="s">
        <v>177</v>
      </c>
      <c r="F35" s="10" t="s">
        <v>178</v>
      </c>
      <c r="G35" s="11">
        <v>39904</v>
      </c>
      <c r="H35" s="10" t="s">
        <v>482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12" customFormat="1" ht="33" customHeight="1">
      <c r="A36" s="10">
        <f t="shared" si="2"/>
        <v>34</v>
      </c>
      <c r="B36" s="13" t="s">
        <v>179</v>
      </c>
      <c r="C36" s="10" t="s">
        <v>180</v>
      </c>
      <c r="D36" s="10" t="s">
        <v>181</v>
      </c>
      <c r="E36" s="10" t="s">
        <v>182</v>
      </c>
      <c r="F36" s="10" t="s">
        <v>183</v>
      </c>
      <c r="G36" s="11">
        <v>40401</v>
      </c>
      <c r="H36" s="10" t="s">
        <v>490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12" customFormat="1" ht="33" customHeight="1">
      <c r="A37" s="10">
        <f>A36+1</f>
        <v>35</v>
      </c>
      <c r="B37" s="13" t="s">
        <v>186</v>
      </c>
      <c r="C37" s="13" t="s">
        <v>187</v>
      </c>
      <c r="D37" s="10" t="s">
        <v>188</v>
      </c>
      <c r="E37" s="10" t="s">
        <v>189</v>
      </c>
      <c r="F37" s="10" t="s">
        <v>190</v>
      </c>
      <c r="G37" s="11">
        <v>40290</v>
      </c>
      <c r="H37" s="10" t="s">
        <v>483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12" customFormat="1" ht="33" customHeight="1">
      <c r="A38" s="10">
        <f>A37+1</f>
        <v>36</v>
      </c>
      <c r="B38" s="13" t="s">
        <v>191</v>
      </c>
      <c r="C38" s="10" t="s">
        <v>64</v>
      </c>
      <c r="D38" s="10" t="s">
        <v>192</v>
      </c>
      <c r="E38" s="10" t="s">
        <v>193</v>
      </c>
      <c r="F38" s="10" t="s">
        <v>194</v>
      </c>
      <c r="G38" s="11">
        <v>40452</v>
      </c>
      <c r="H38" s="10" t="s">
        <v>482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12" customFormat="1" ht="33" customHeight="1">
      <c r="A39" s="10">
        <f>A38+1</f>
        <v>37</v>
      </c>
      <c r="B39" s="13" t="s">
        <v>195</v>
      </c>
      <c r="C39" s="10" t="s">
        <v>196</v>
      </c>
      <c r="D39" s="10" t="s">
        <v>197</v>
      </c>
      <c r="E39" s="10" t="s">
        <v>198</v>
      </c>
      <c r="F39" s="10" t="s">
        <v>199</v>
      </c>
      <c r="G39" s="11">
        <v>41129</v>
      </c>
      <c r="H39" s="10" t="s">
        <v>140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2" customFormat="1" ht="33" customHeight="1">
      <c r="A40" s="13">
        <f>A39+1</f>
        <v>38</v>
      </c>
      <c r="B40" s="13" t="s">
        <v>200</v>
      </c>
      <c r="C40" s="13" t="s">
        <v>86</v>
      </c>
      <c r="D40" s="13" t="s">
        <v>623</v>
      </c>
      <c r="E40" s="13" t="s">
        <v>201</v>
      </c>
      <c r="F40" s="13" t="s">
        <v>202</v>
      </c>
      <c r="G40" s="35">
        <v>44075</v>
      </c>
      <c r="H40" s="13" t="s">
        <v>516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2" customFormat="1" ht="19.5">
      <c r="A41" s="15">
        <f>A40+1</f>
        <v>39</v>
      </c>
      <c r="B41" s="14" t="s">
        <v>504</v>
      </c>
      <c r="C41" s="15" t="s">
        <v>6</v>
      </c>
      <c r="D41" s="15" t="s">
        <v>525</v>
      </c>
      <c r="E41" s="15" t="s">
        <v>526</v>
      </c>
      <c r="F41" s="15" t="s">
        <v>536</v>
      </c>
      <c r="G41" s="31">
        <v>42644</v>
      </c>
      <c r="H41" s="14" t="s">
        <v>537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12" customFormat="1" ht="19.5">
      <c r="A42" s="10">
        <f aca="true" t="shared" si="3" ref="A42:A48">A41+1</f>
        <v>40</v>
      </c>
      <c r="B42" s="14" t="s">
        <v>184</v>
      </c>
      <c r="C42" s="15" t="s">
        <v>2</v>
      </c>
      <c r="D42" s="15" t="s">
        <v>185</v>
      </c>
      <c r="E42" s="15" t="s">
        <v>506</v>
      </c>
      <c r="F42" s="15" t="s">
        <v>528</v>
      </c>
      <c r="G42" s="16">
        <v>42370</v>
      </c>
      <c r="H42" s="14" t="s">
        <v>540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12" customFormat="1" ht="33" customHeight="1">
      <c r="A43" s="10">
        <f t="shared" si="3"/>
        <v>41</v>
      </c>
      <c r="B43" s="14" t="s">
        <v>508</v>
      </c>
      <c r="C43" s="15" t="s">
        <v>507</v>
      </c>
      <c r="D43" s="15" t="s">
        <v>511</v>
      </c>
      <c r="E43" s="15" t="s">
        <v>509</v>
      </c>
      <c r="F43" s="15" t="s">
        <v>510</v>
      </c>
      <c r="G43" s="16">
        <v>42073</v>
      </c>
      <c r="H43" s="14" t="s">
        <v>532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8" s="2" customFormat="1" ht="66.75" customHeight="1">
      <c r="A44" s="29">
        <f t="shared" si="3"/>
        <v>42</v>
      </c>
      <c r="B44" s="33" t="s">
        <v>529</v>
      </c>
      <c r="C44" s="1" t="s">
        <v>6</v>
      </c>
      <c r="D44" s="1" t="s">
        <v>530</v>
      </c>
      <c r="E44" s="1" t="s">
        <v>531</v>
      </c>
      <c r="F44" s="1" t="s">
        <v>570</v>
      </c>
      <c r="G44" s="30">
        <v>43313</v>
      </c>
      <c r="H44" s="33" t="s">
        <v>532</v>
      </c>
    </row>
    <row r="45" spans="1:8" s="2" customFormat="1" ht="33" customHeight="1">
      <c r="A45" s="10">
        <f t="shared" si="3"/>
        <v>43</v>
      </c>
      <c r="B45" s="22" t="s">
        <v>451</v>
      </c>
      <c r="C45" s="10" t="s">
        <v>7</v>
      </c>
      <c r="D45" s="10" t="s">
        <v>452</v>
      </c>
      <c r="E45" s="10" t="s">
        <v>453</v>
      </c>
      <c r="F45" s="10" t="s">
        <v>454</v>
      </c>
      <c r="G45" s="25">
        <v>33010</v>
      </c>
      <c r="H45" s="22" t="s">
        <v>533</v>
      </c>
    </row>
    <row r="46" spans="1:8" s="2" customFormat="1" ht="33" customHeight="1">
      <c r="A46" s="10">
        <f t="shared" si="3"/>
        <v>44</v>
      </c>
      <c r="B46" s="22" t="s">
        <v>455</v>
      </c>
      <c r="C46" s="10" t="s">
        <v>456</v>
      </c>
      <c r="D46" s="10" t="s">
        <v>457</v>
      </c>
      <c r="E46" s="10" t="s">
        <v>458</v>
      </c>
      <c r="F46" s="10" t="s">
        <v>459</v>
      </c>
      <c r="G46" s="25">
        <v>30799</v>
      </c>
      <c r="H46" s="22" t="s">
        <v>534</v>
      </c>
    </row>
    <row r="47" spans="1:8" s="2" customFormat="1" ht="33" customHeight="1">
      <c r="A47" s="10">
        <f t="shared" si="3"/>
        <v>45</v>
      </c>
      <c r="B47" s="22" t="s">
        <v>588</v>
      </c>
      <c r="C47" s="10" t="s">
        <v>545</v>
      </c>
      <c r="D47" s="10" t="s">
        <v>546</v>
      </c>
      <c r="E47" s="10" t="s">
        <v>547</v>
      </c>
      <c r="F47" s="10" t="s">
        <v>548</v>
      </c>
      <c r="G47" s="25">
        <v>42893</v>
      </c>
      <c r="H47" s="22" t="s">
        <v>549</v>
      </c>
    </row>
    <row r="48" spans="1:19" s="12" customFormat="1" ht="33" customHeight="1">
      <c r="A48" s="10">
        <f t="shared" si="3"/>
        <v>46</v>
      </c>
      <c r="B48" s="22" t="s">
        <v>550</v>
      </c>
      <c r="C48" s="10" t="s">
        <v>8</v>
      </c>
      <c r="D48" s="10" t="s">
        <v>551</v>
      </c>
      <c r="E48" s="10" t="s">
        <v>552</v>
      </c>
      <c r="F48" s="10" t="s">
        <v>553</v>
      </c>
      <c r="G48" s="25">
        <v>42900</v>
      </c>
      <c r="H48" s="22" t="s">
        <v>554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12" customFormat="1" ht="33" customHeight="1">
      <c r="A49" s="10">
        <f>A48+1</f>
        <v>47</v>
      </c>
      <c r="B49" s="22" t="s">
        <v>583</v>
      </c>
      <c r="C49" s="10" t="s">
        <v>7</v>
      </c>
      <c r="D49" s="10" t="s">
        <v>584</v>
      </c>
      <c r="E49" s="10" t="s">
        <v>585</v>
      </c>
      <c r="F49" s="10" t="s">
        <v>587</v>
      </c>
      <c r="G49" s="25">
        <v>43556</v>
      </c>
      <c r="H49" s="22" t="s">
        <v>203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12" customFormat="1" ht="33" customHeight="1">
      <c r="A50" s="10">
        <f>A49+1</f>
        <v>48</v>
      </c>
      <c r="B50" s="22" t="s">
        <v>603</v>
      </c>
      <c r="C50" s="10" t="s">
        <v>604</v>
      </c>
      <c r="D50" s="10" t="s">
        <v>601</v>
      </c>
      <c r="E50" s="10" t="s">
        <v>460</v>
      </c>
      <c r="F50" s="10" t="s">
        <v>602</v>
      </c>
      <c r="G50" s="25">
        <v>44169</v>
      </c>
      <c r="H50" s="22" t="s">
        <v>203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s="12" customFormat="1" ht="33" customHeight="1">
      <c r="A51" s="10">
        <f>A50+1</f>
        <v>49</v>
      </c>
      <c r="B51" s="22" t="s">
        <v>612</v>
      </c>
      <c r="C51" s="10" t="s">
        <v>613</v>
      </c>
      <c r="D51" s="10" t="s">
        <v>614</v>
      </c>
      <c r="E51" s="10" t="s">
        <v>615</v>
      </c>
      <c r="F51" s="10" t="s">
        <v>616</v>
      </c>
      <c r="G51" s="25">
        <v>44228</v>
      </c>
      <c r="H51" s="22" t="s">
        <v>480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12" customFormat="1" ht="33" customHeight="1">
      <c r="A52" s="10">
        <f>A51+1</f>
        <v>50</v>
      </c>
      <c r="B52" s="22" t="s">
        <v>620</v>
      </c>
      <c r="C52" s="10" t="s">
        <v>8</v>
      </c>
      <c r="D52" s="10" t="s">
        <v>621</v>
      </c>
      <c r="E52" s="10" t="s">
        <v>622</v>
      </c>
      <c r="F52" s="10" t="s">
        <v>628</v>
      </c>
      <c r="G52" s="25">
        <v>44300</v>
      </c>
      <c r="H52" s="22" t="s">
        <v>479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12" customFormat="1" ht="33" customHeight="1">
      <c r="A53" s="10">
        <f>A52+1</f>
        <v>51</v>
      </c>
      <c r="B53" s="22" t="s">
        <v>629</v>
      </c>
      <c r="C53" s="10" t="s">
        <v>6</v>
      </c>
      <c r="D53" s="10" t="s">
        <v>630</v>
      </c>
      <c r="E53" s="13"/>
      <c r="F53" s="10" t="s">
        <v>631</v>
      </c>
      <c r="G53" s="40">
        <v>44449</v>
      </c>
      <c r="H53" s="22" t="s">
        <v>203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12" customFormat="1" ht="33" customHeight="1">
      <c r="A54" s="17">
        <v>1</v>
      </c>
      <c r="B54" s="18" t="s">
        <v>632</v>
      </c>
      <c r="C54" s="18" t="s">
        <v>204</v>
      </c>
      <c r="D54" s="18" t="s">
        <v>205</v>
      </c>
      <c r="E54" s="18" t="s">
        <v>586</v>
      </c>
      <c r="F54" s="18" t="s">
        <v>206</v>
      </c>
      <c r="G54" s="19" t="s">
        <v>207</v>
      </c>
      <c r="H54" s="18" t="s">
        <v>483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12" customFormat="1" ht="33" customHeight="1">
      <c r="A55" s="17">
        <f>A54+1</f>
        <v>2</v>
      </c>
      <c r="B55" s="18" t="s">
        <v>208</v>
      </c>
      <c r="C55" s="18" t="s">
        <v>209</v>
      </c>
      <c r="D55" s="18" t="s">
        <v>210</v>
      </c>
      <c r="E55" s="18" t="s">
        <v>211</v>
      </c>
      <c r="F55" s="18" t="s">
        <v>212</v>
      </c>
      <c r="G55" s="19" t="s">
        <v>213</v>
      </c>
      <c r="H55" s="18" t="s">
        <v>491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12" customFormat="1" ht="33" customHeight="1">
      <c r="A56" s="17">
        <f>A55+1</f>
        <v>3</v>
      </c>
      <c r="B56" s="18" t="s">
        <v>214</v>
      </c>
      <c r="C56" s="18" t="s">
        <v>215</v>
      </c>
      <c r="D56" s="18" t="s">
        <v>216</v>
      </c>
      <c r="E56" s="18" t="s">
        <v>217</v>
      </c>
      <c r="F56" s="18" t="s">
        <v>218</v>
      </c>
      <c r="G56" s="19" t="s">
        <v>219</v>
      </c>
      <c r="H56" s="18" t="s">
        <v>483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12" customFormat="1" ht="33" customHeight="1">
      <c r="A57" s="17">
        <f aca="true" t="shared" si="4" ref="A57:A84">A56+1</f>
        <v>4</v>
      </c>
      <c r="B57" s="18" t="s">
        <v>220</v>
      </c>
      <c r="C57" s="18" t="s">
        <v>221</v>
      </c>
      <c r="D57" s="18" t="s">
        <v>222</v>
      </c>
      <c r="E57" s="18" t="s">
        <v>223</v>
      </c>
      <c r="F57" s="18" t="s">
        <v>224</v>
      </c>
      <c r="G57" s="19" t="s">
        <v>225</v>
      </c>
      <c r="H57" s="18" t="s">
        <v>486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12" customFormat="1" ht="33" customHeight="1">
      <c r="A58" s="17">
        <f t="shared" si="4"/>
        <v>5</v>
      </c>
      <c r="B58" s="18" t="s">
        <v>226</v>
      </c>
      <c r="C58" s="18" t="s">
        <v>3</v>
      </c>
      <c r="D58" s="18" t="s">
        <v>227</v>
      </c>
      <c r="E58" s="18" t="s">
        <v>228</v>
      </c>
      <c r="F58" s="18" t="s">
        <v>229</v>
      </c>
      <c r="G58" s="19" t="s">
        <v>230</v>
      </c>
      <c r="H58" s="18" t="s">
        <v>140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12" customFormat="1" ht="33" customHeight="1">
      <c r="A59" s="17">
        <f>A58+1</f>
        <v>6</v>
      </c>
      <c r="B59" s="18" t="s">
        <v>231</v>
      </c>
      <c r="C59" s="18" t="s">
        <v>232</v>
      </c>
      <c r="D59" s="18" t="s">
        <v>233</v>
      </c>
      <c r="E59" s="18" t="s">
        <v>234</v>
      </c>
      <c r="F59" s="18" t="s">
        <v>235</v>
      </c>
      <c r="G59" s="19" t="s">
        <v>236</v>
      </c>
      <c r="H59" s="18" t="s">
        <v>483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12" customFormat="1" ht="33" customHeight="1">
      <c r="A60" s="17">
        <f>A59+1</f>
        <v>7</v>
      </c>
      <c r="B60" s="18" t="s">
        <v>238</v>
      </c>
      <c r="C60" s="18" t="s">
        <v>11</v>
      </c>
      <c r="D60" s="18" t="s">
        <v>239</v>
      </c>
      <c r="E60" s="18" t="s">
        <v>240</v>
      </c>
      <c r="F60" s="18" t="s">
        <v>241</v>
      </c>
      <c r="G60" s="19" t="s">
        <v>242</v>
      </c>
      <c r="H60" s="18" t="s">
        <v>484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12" customFormat="1" ht="33" customHeight="1">
      <c r="A61" s="17">
        <f>A60+1</f>
        <v>8</v>
      </c>
      <c r="B61" s="18" t="s">
        <v>244</v>
      </c>
      <c r="C61" s="18" t="s">
        <v>245</v>
      </c>
      <c r="D61" s="18" t="s">
        <v>246</v>
      </c>
      <c r="E61" s="18" t="s">
        <v>247</v>
      </c>
      <c r="F61" s="18" t="s">
        <v>248</v>
      </c>
      <c r="G61" s="19" t="s">
        <v>249</v>
      </c>
      <c r="H61" s="18" t="s">
        <v>488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s="12" customFormat="1" ht="33" customHeight="1">
      <c r="A62" s="17">
        <f t="shared" si="4"/>
        <v>9</v>
      </c>
      <c r="B62" s="18" t="s">
        <v>250</v>
      </c>
      <c r="C62" s="18" t="s">
        <v>12</v>
      </c>
      <c r="D62" s="18" t="s">
        <v>251</v>
      </c>
      <c r="E62" s="18" t="s">
        <v>252</v>
      </c>
      <c r="F62" s="18" t="s">
        <v>253</v>
      </c>
      <c r="G62" s="19" t="s">
        <v>254</v>
      </c>
      <c r="H62" s="18" t="s">
        <v>483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12" customFormat="1" ht="33" customHeight="1">
      <c r="A63" s="17">
        <f t="shared" si="4"/>
        <v>10</v>
      </c>
      <c r="B63" s="18" t="s">
        <v>255</v>
      </c>
      <c r="C63" s="18" t="s">
        <v>256</v>
      </c>
      <c r="D63" s="18" t="s">
        <v>257</v>
      </c>
      <c r="E63" s="18" t="s">
        <v>258</v>
      </c>
      <c r="F63" s="18" t="s">
        <v>259</v>
      </c>
      <c r="G63" s="19" t="s">
        <v>260</v>
      </c>
      <c r="H63" s="18" t="s">
        <v>492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12" customFormat="1" ht="33" customHeight="1">
      <c r="A64" s="17">
        <f t="shared" si="4"/>
        <v>11</v>
      </c>
      <c r="B64" s="18" t="s">
        <v>261</v>
      </c>
      <c r="C64" s="18" t="s">
        <v>10</v>
      </c>
      <c r="D64" s="18" t="s">
        <v>262</v>
      </c>
      <c r="E64" s="18" t="s">
        <v>263</v>
      </c>
      <c r="F64" s="18" t="s">
        <v>264</v>
      </c>
      <c r="G64" s="19" t="s">
        <v>265</v>
      </c>
      <c r="H64" s="18" t="s">
        <v>492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12" customFormat="1" ht="33" customHeight="1">
      <c r="A65" s="17">
        <f t="shared" si="4"/>
        <v>12</v>
      </c>
      <c r="B65" s="18" t="s">
        <v>266</v>
      </c>
      <c r="C65" s="18" t="s">
        <v>9</v>
      </c>
      <c r="D65" s="18" t="s">
        <v>267</v>
      </c>
      <c r="E65" s="18" t="s">
        <v>268</v>
      </c>
      <c r="F65" s="18" t="s">
        <v>269</v>
      </c>
      <c r="G65" s="19" t="s">
        <v>270</v>
      </c>
      <c r="H65" s="18" t="s">
        <v>483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12" customFormat="1" ht="33" customHeight="1">
      <c r="A66" s="17">
        <f t="shared" si="4"/>
        <v>13</v>
      </c>
      <c r="B66" s="18" t="s">
        <v>271</v>
      </c>
      <c r="C66" s="18" t="s">
        <v>215</v>
      </c>
      <c r="D66" s="18" t="s">
        <v>272</v>
      </c>
      <c r="E66" s="18" t="s">
        <v>273</v>
      </c>
      <c r="F66" s="18" t="s">
        <v>274</v>
      </c>
      <c r="G66" s="19" t="s">
        <v>275</v>
      </c>
      <c r="H66" s="18" t="s">
        <v>140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12" customFormat="1" ht="42" customHeight="1">
      <c r="A67" s="17">
        <f t="shared" si="4"/>
        <v>14</v>
      </c>
      <c r="B67" s="18" t="s">
        <v>276</v>
      </c>
      <c r="C67" s="18" t="s">
        <v>277</v>
      </c>
      <c r="D67" s="18" t="s">
        <v>278</v>
      </c>
      <c r="E67" s="18" t="s">
        <v>279</v>
      </c>
      <c r="F67" s="18" t="s">
        <v>280</v>
      </c>
      <c r="G67" s="19" t="s">
        <v>281</v>
      </c>
      <c r="H67" s="18" t="s">
        <v>494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2" customFormat="1" ht="33" customHeight="1">
      <c r="A68" s="17">
        <f t="shared" si="4"/>
        <v>15</v>
      </c>
      <c r="B68" s="20" t="s">
        <v>282</v>
      </c>
      <c r="C68" s="20" t="s">
        <v>283</v>
      </c>
      <c r="D68" s="20" t="s">
        <v>284</v>
      </c>
      <c r="E68" s="20" t="s">
        <v>285</v>
      </c>
      <c r="F68" s="20" t="s">
        <v>286</v>
      </c>
      <c r="G68" s="21" t="s">
        <v>287</v>
      </c>
      <c r="H68" s="18" t="s">
        <v>481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12" customFormat="1" ht="33" customHeight="1">
      <c r="A69" s="17">
        <f t="shared" si="4"/>
        <v>16</v>
      </c>
      <c r="B69" s="18" t="s">
        <v>288</v>
      </c>
      <c r="C69" s="18" t="s">
        <v>237</v>
      </c>
      <c r="D69" s="18" t="s">
        <v>289</v>
      </c>
      <c r="E69" s="18" t="s">
        <v>290</v>
      </c>
      <c r="F69" s="18" t="s">
        <v>291</v>
      </c>
      <c r="G69" s="19" t="s">
        <v>292</v>
      </c>
      <c r="H69" s="18" t="s">
        <v>483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12" customFormat="1" ht="33" customHeight="1">
      <c r="A70" s="17">
        <f t="shared" si="4"/>
        <v>17</v>
      </c>
      <c r="B70" s="10" t="s">
        <v>293</v>
      </c>
      <c r="C70" s="10" t="s">
        <v>294</v>
      </c>
      <c r="D70" s="10" t="s">
        <v>295</v>
      </c>
      <c r="E70" s="10" t="s">
        <v>296</v>
      </c>
      <c r="F70" s="10" t="s">
        <v>297</v>
      </c>
      <c r="G70" s="19">
        <v>33878</v>
      </c>
      <c r="H70" s="10" t="s">
        <v>488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12" customFormat="1" ht="33" customHeight="1">
      <c r="A71" s="17">
        <f t="shared" si="4"/>
        <v>18</v>
      </c>
      <c r="B71" s="10" t="s">
        <v>298</v>
      </c>
      <c r="C71" s="10" t="s">
        <v>22</v>
      </c>
      <c r="D71" s="10" t="s">
        <v>299</v>
      </c>
      <c r="E71" s="10" t="s">
        <v>300</v>
      </c>
      <c r="F71" s="10" t="s">
        <v>505</v>
      </c>
      <c r="G71" s="19">
        <v>34079</v>
      </c>
      <c r="H71" s="10" t="s">
        <v>493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s="12" customFormat="1" ht="33" customHeight="1">
      <c r="A72" s="17">
        <f t="shared" si="4"/>
        <v>19</v>
      </c>
      <c r="B72" s="22" t="s">
        <v>301</v>
      </c>
      <c r="C72" s="22" t="s">
        <v>294</v>
      </c>
      <c r="D72" s="22" t="s">
        <v>302</v>
      </c>
      <c r="E72" s="22" t="s">
        <v>303</v>
      </c>
      <c r="F72" s="22" t="s">
        <v>304</v>
      </c>
      <c r="G72" s="23">
        <v>34318</v>
      </c>
      <c r="H72" s="10" t="s">
        <v>478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s="12" customFormat="1" ht="28.5">
      <c r="A73" s="17">
        <f t="shared" si="4"/>
        <v>20</v>
      </c>
      <c r="B73" s="10" t="s">
        <v>305</v>
      </c>
      <c r="C73" s="10" t="s">
        <v>306</v>
      </c>
      <c r="D73" s="10" t="s">
        <v>307</v>
      </c>
      <c r="E73" s="10" t="s">
        <v>308</v>
      </c>
      <c r="F73" s="10" t="s">
        <v>309</v>
      </c>
      <c r="G73" s="19">
        <v>35187</v>
      </c>
      <c r="H73" s="10" t="s">
        <v>488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12" customFormat="1" ht="33" customHeight="1">
      <c r="A74" s="17">
        <f>A73+1</f>
        <v>21</v>
      </c>
      <c r="B74" s="10" t="s">
        <v>310</v>
      </c>
      <c r="C74" s="10" t="s">
        <v>22</v>
      </c>
      <c r="D74" s="10" t="s">
        <v>311</v>
      </c>
      <c r="E74" s="10" t="s">
        <v>312</v>
      </c>
      <c r="F74" s="10" t="s">
        <v>496</v>
      </c>
      <c r="G74" s="19">
        <v>38834</v>
      </c>
      <c r="H74" s="10" t="s">
        <v>483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s="12" customFormat="1" ht="33" customHeight="1">
      <c r="A75" s="17">
        <f t="shared" si="4"/>
        <v>22</v>
      </c>
      <c r="B75" s="10" t="s">
        <v>313</v>
      </c>
      <c r="C75" s="10" t="s">
        <v>314</v>
      </c>
      <c r="D75" s="10" t="s">
        <v>315</v>
      </c>
      <c r="E75" s="18" t="s">
        <v>316</v>
      </c>
      <c r="F75" s="24" t="s">
        <v>317</v>
      </c>
      <c r="G75" s="19">
        <v>32438</v>
      </c>
      <c r="H75" s="10" t="s">
        <v>140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s="12" customFormat="1" ht="19.5">
      <c r="A76" s="17">
        <f t="shared" si="4"/>
        <v>23</v>
      </c>
      <c r="B76" s="10" t="s">
        <v>318</v>
      </c>
      <c r="C76" s="10" t="s">
        <v>319</v>
      </c>
      <c r="D76" s="10" t="s">
        <v>320</v>
      </c>
      <c r="E76" s="10" t="s">
        <v>321</v>
      </c>
      <c r="F76" s="10" t="s">
        <v>322</v>
      </c>
      <c r="G76" s="19">
        <v>34752</v>
      </c>
      <c r="H76" s="10" t="s">
        <v>140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s="12" customFormat="1" ht="33" customHeight="1">
      <c r="A77" s="17">
        <f>A76+1</f>
        <v>24</v>
      </c>
      <c r="B77" s="18" t="s">
        <v>324</v>
      </c>
      <c r="C77" s="18" t="s">
        <v>325</v>
      </c>
      <c r="D77" s="18" t="s">
        <v>539</v>
      </c>
      <c r="E77" s="18" t="s">
        <v>326</v>
      </c>
      <c r="F77" s="18" t="s">
        <v>327</v>
      </c>
      <c r="G77" s="19">
        <v>40495</v>
      </c>
      <c r="H77" s="10" t="s">
        <v>483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s="12" customFormat="1" ht="33" customHeight="1">
      <c r="A78" s="17">
        <f>A77+1</f>
        <v>25</v>
      </c>
      <c r="B78" s="18" t="s">
        <v>328</v>
      </c>
      <c r="C78" s="18" t="s">
        <v>329</v>
      </c>
      <c r="D78" s="18" t="s">
        <v>330</v>
      </c>
      <c r="E78" s="18" t="s">
        <v>331</v>
      </c>
      <c r="F78" s="18" t="s">
        <v>332</v>
      </c>
      <c r="G78" s="19">
        <v>40544</v>
      </c>
      <c r="H78" s="10" t="s">
        <v>483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s="12" customFormat="1" ht="33" customHeight="1">
      <c r="A79" s="17">
        <f t="shared" si="4"/>
        <v>26</v>
      </c>
      <c r="B79" s="18" t="s">
        <v>333</v>
      </c>
      <c r="C79" s="18" t="s">
        <v>334</v>
      </c>
      <c r="D79" s="18" t="s">
        <v>335</v>
      </c>
      <c r="E79" s="18" t="s">
        <v>336</v>
      </c>
      <c r="F79" s="18" t="s">
        <v>337</v>
      </c>
      <c r="G79" s="19">
        <v>40638</v>
      </c>
      <c r="H79" s="10" t="s">
        <v>140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s="12" customFormat="1" ht="33" customHeight="1">
      <c r="A80" s="17">
        <v>27</v>
      </c>
      <c r="B80" s="22" t="s">
        <v>338</v>
      </c>
      <c r="C80" s="10" t="s">
        <v>339</v>
      </c>
      <c r="D80" s="10" t="s">
        <v>340</v>
      </c>
      <c r="E80" s="13" t="s">
        <v>519</v>
      </c>
      <c r="F80" s="10" t="s">
        <v>341</v>
      </c>
      <c r="G80" s="19">
        <v>41440</v>
      </c>
      <c r="H80" s="22" t="s">
        <v>203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s="12" customFormat="1" ht="33" customHeight="1">
      <c r="A81" s="17">
        <f t="shared" si="4"/>
        <v>28</v>
      </c>
      <c r="B81" s="22" t="s">
        <v>342</v>
      </c>
      <c r="C81" s="10" t="s">
        <v>343</v>
      </c>
      <c r="D81" s="10" t="s">
        <v>344</v>
      </c>
      <c r="E81" s="13" t="s">
        <v>345</v>
      </c>
      <c r="F81" s="10" t="s">
        <v>346</v>
      </c>
      <c r="G81" s="19">
        <v>41487</v>
      </c>
      <c r="H81" s="22" t="s">
        <v>203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12" customFormat="1" ht="33" customHeight="1">
      <c r="A82" s="17">
        <f t="shared" si="4"/>
        <v>29</v>
      </c>
      <c r="B82" s="22" t="s">
        <v>347</v>
      </c>
      <c r="C82" s="10" t="s">
        <v>348</v>
      </c>
      <c r="D82" s="10" t="s">
        <v>349</v>
      </c>
      <c r="E82" s="13" t="s">
        <v>350</v>
      </c>
      <c r="F82" s="10" t="s">
        <v>351</v>
      </c>
      <c r="G82" s="19">
        <v>41506</v>
      </c>
      <c r="H82" s="22" t="s">
        <v>479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s="12" customFormat="1" ht="33" customHeight="1">
      <c r="A83" s="17">
        <f t="shared" si="4"/>
        <v>30</v>
      </c>
      <c r="B83" s="22" t="s">
        <v>352</v>
      </c>
      <c r="C83" s="10" t="s">
        <v>334</v>
      </c>
      <c r="D83" s="10" t="s">
        <v>353</v>
      </c>
      <c r="E83" s="13" t="s">
        <v>354</v>
      </c>
      <c r="F83" s="10" t="s">
        <v>355</v>
      </c>
      <c r="G83" s="19">
        <v>41581</v>
      </c>
      <c r="H83" s="22" t="s">
        <v>203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s="12" customFormat="1" ht="47.25" customHeight="1">
      <c r="A84" s="17">
        <f t="shared" si="4"/>
        <v>31</v>
      </c>
      <c r="B84" s="22" t="s">
        <v>356</v>
      </c>
      <c r="C84" s="10" t="s">
        <v>243</v>
      </c>
      <c r="D84" s="10" t="s">
        <v>357</v>
      </c>
      <c r="E84" s="13" t="s">
        <v>358</v>
      </c>
      <c r="F84" s="10" t="s">
        <v>359</v>
      </c>
      <c r="G84" s="19">
        <v>41656</v>
      </c>
      <c r="H84" s="22" t="s">
        <v>480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s="12" customFormat="1" ht="37.5" customHeight="1">
      <c r="A85" s="17">
        <f>A84+1</f>
        <v>32</v>
      </c>
      <c r="B85" s="22" t="s">
        <v>512</v>
      </c>
      <c r="C85" s="10" t="s">
        <v>20</v>
      </c>
      <c r="D85" s="10" t="s">
        <v>513</v>
      </c>
      <c r="E85" s="13" t="s">
        <v>514</v>
      </c>
      <c r="F85" s="10" t="s">
        <v>515</v>
      </c>
      <c r="G85" s="19">
        <v>42079</v>
      </c>
      <c r="H85" s="22" t="s">
        <v>480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s="12" customFormat="1" ht="33" customHeight="1">
      <c r="A86" s="17">
        <f aca="true" t="shared" si="5" ref="A86:A92">A85+1</f>
        <v>33</v>
      </c>
      <c r="B86" s="22" t="s">
        <v>541</v>
      </c>
      <c r="C86" s="10" t="s">
        <v>477</v>
      </c>
      <c r="D86" s="10" t="s">
        <v>542</v>
      </c>
      <c r="E86" s="13" t="s">
        <v>543</v>
      </c>
      <c r="F86" s="10" t="s">
        <v>544</v>
      </c>
      <c r="G86" s="19">
        <v>42850</v>
      </c>
      <c r="H86" s="22" t="s">
        <v>480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s="12" customFormat="1" ht="33" customHeight="1">
      <c r="A87" s="17">
        <f t="shared" si="5"/>
        <v>34</v>
      </c>
      <c r="B87" s="22" t="s">
        <v>555</v>
      </c>
      <c r="C87" s="10" t="s">
        <v>556</v>
      </c>
      <c r="D87" s="10" t="s">
        <v>557</v>
      </c>
      <c r="E87" s="13" t="s">
        <v>575</v>
      </c>
      <c r="F87" s="10" t="s">
        <v>558</v>
      </c>
      <c r="G87" s="19">
        <v>43011</v>
      </c>
      <c r="H87" s="22" t="s">
        <v>559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s="12" customFormat="1" ht="31.5" customHeight="1">
      <c r="A88" s="17">
        <f t="shared" si="5"/>
        <v>35</v>
      </c>
      <c r="B88" s="22" t="s">
        <v>560</v>
      </c>
      <c r="C88" s="10" t="s">
        <v>323</v>
      </c>
      <c r="D88" s="10" t="s">
        <v>561</v>
      </c>
      <c r="E88" s="13" t="s">
        <v>576</v>
      </c>
      <c r="F88" s="10" t="s">
        <v>562</v>
      </c>
      <c r="G88" s="19">
        <v>43136</v>
      </c>
      <c r="H88" s="22" t="s">
        <v>480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s="12" customFormat="1" ht="28.5">
      <c r="A89" s="17">
        <f t="shared" si="5"/>
        <v>36</v>
      </c>
      <c r="B89" s="22" t="s">
        <v>571</v>
      </c>
      <c r="C89" s="10" t="s">
        <v>323</v>
      </c>
      <c r="D89" s="10" t="s">
        <v>572</v>
      </c>
      <c r="E89" s="13" t="s">
        <v>573</v>
      </c>
      <c r="F89" s="10" t="s">
        <v>574</v>
      </c>
      <c r="G89" s="19">
        <v>43374</v>
      </c>
      <c r="H89" s="22" t="s">
        <v>480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s="12" customFormat="1" ht="33" customHeight="1">
      <c r="A90" s="17">
        <f t="shared" si="5"/>
        <v>37</v>
      </c>
      <c r="B90" s="22" t="s">
        <v>577</v>
      </c>
      <c r="C90" s="10" t="s">
        <v>578</v>
      </c>
      <c r="D90" s="10" t="s">
        <v>579</v>
      </c>
      <c r="E90" s="13" t="s">
        <v>580</v>
      </c>
      <c r="F90" s="10" t="s">
        <v>581</v>
      </c>
      <c r="G90" s="19">
        <v>43507</v>
      </c>
      <c r="H90" s="22" t="s">
        <v>582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s="12" customFormat="1" ht="33" customHeight="1">
      <c r="A91" s="17">
        <f t="shared" si="5"/>
        <v>38</v>
      </c>
      <c r="B91" s="22" t="s">
        <v>589</v>
      </c>
      <c r="C91" s="10" t="s">
        <v>593</v>
      </c>
      <c r="D91" s="10" t="s">
        <v>590</v>
      </c>
      <c r="E91" s="13" t="s">
        <v>591</v>
      </c>
      <c r="F91" s="10" t="s">
        <v>592</v>
      </c>
      <c r="G91" s="19">
        <v>43736</v>
      </c>
      <c r="H91" s="22" t="s">
        <v>582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s="12" customFormat="1" ht="33" customHeight="1">
      <c r="A92" s="17">
        <f t="shared" si="5"/>
        <v>39</v>
      </c>
      <c r="B92" s="22" t="s">
        <v>595</v>
      </c>
      <c r="C92" s="10" t="s">
        <v>476</v>
      </c>
      <c r="D92" s="10" t="s">
        <v>596</v>
      </c>
      <c r="E92" s="13" t="s">
        <v>597</v>
      </c>
      <c r="F92" s="10" t="s">
        <v>475</v>
      </c>
      <c r="G92" s="19">
        <v>43864</v>
      </c>
      <c r="H92" s="22" t="s">
        <v>582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s="12" customFormat="1" ht="33" customHeight="1">
      <c r="A93" s="17">
        <f>A92+1</f>
        <v>40</v>
      </c>
      <c r="B93" s="22" t="s">
        <v>605</v>
      </c>
      <c r="C93" s="10" t="s">
        <v>19</v>
      </c>
      <c r="D93" s="10" t="s">
        <v>606</v>
      </c>
      <c r="E93" s="13"/>
      <c r="F93" s="10" t="s">
        <v>607</v>
      </c>
      <c r="G93" s="19">
        <v>44193</v>
      </c>
      <c r="H93" s="22" t="s">
        <v>480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s="12" customFormat="1" ht="33" customHeight="1">
      <c r="A94" s="17">
        <f>A93+1</f>
        <v>41</v>
      </c>
      <c r="B94" s="22" t="s">
        <v>617</v>
      </c>
      <c r="C94" s="10" t="s">
        <v>21</v>
      </c>
      <c r="D94" s="10" t="s">
        <v>618</v>
      </c>
      <c r="E94" s="13" t="s">
        <v>619</v>
      </c>
      <c r="F94" s="10" t="s">
        <v>503</v>
      </c>
      <c r="G94" s="19">
        <v>44225</v>
      </c>
      <c r="H94" s="22" t="s">
        <v>203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s="12" customFormat="1" ht="33" customHeight="1">
      <c r="A95" s="17">
        <f>A94+1</f>
        <v>42</v>
      </c>
      <c r="B95" s="22" t="s">
        <v>624</v>
      </c>
      <c r="C95" s="10" t="s">
        <v>18</v>
      </c>
      <c r="D95" s="10" t="s">
        <v>625</v>
      </c>
      <c r="E95" s="13" t="s">
        <v>626</v>
      </c>
      <c r="F95" s="10" t="s">
        <v>627</v>
      </c>
      <c r="G95" s="19">
        <v>44413</v>
      </c>
      <c r="H95" s="22" t="s">
        <v>203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s="12" customFormat="1" ht="33" customHeight="1">
      <c r="A96" s="10">
        <v>1</v>
      </c>
      <c r="B96" s="10" t="s">
        <v>360</v>
      </c>
      <c r="C96" s="10" t="s">
        <v>361</v>
      </c>
      <c r="D96" s="10" t="s">
        <v>362</v>
      </c>
      <c r="E96" s="10" t="s">
        <v>363</v>
      </c>
      <c r="F96" s="10" t="s">
        <v>364</v>
      </c>
      <c r="G96" s="25">
        <v>30936</v>
      </c>
      <c r="H96" s="10" t="s">
        <v>482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s="12" customFormat="1" ht="33" customHeight="1">
      <c r="A97" s="10">
        <v>2</v>
      </c>
      <c r="B97" s="10" t="s">
        <v>365</v>
      </c>
      <c r="C97" s="10" t="s">
        <v>366</v>
      </c>
      <c r="D97" s="10" t="s">
        <v>367</v>
      </c>
      <c r="E97" s="10" t="s">
        <v>368</v>
      </c>
      <c r="F97" s="10" t="s">
        <v>369</v>
      </c>
      <c r="G97" s="25">
        <v>30081</v>
      </c>
      <c r="H97" s="10" t="s">
        <v>482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s="12" customFormat="1" ht="33" customHeight="1">
      <c r="A98" s="10">
        <v>3</v>
      </c>
      <c r="B98" s="10" t="s">
        <v>370</v>
      </c>
      <c r="C98" s="10" t="s">
        <v>371</v>
      </c>
      <c r="D98" s="10" t="s">
        <v>372</v>
      </c>
      <c r="E98" s="10" t="s">
        <v>373</v>
      </c>
      <c r="F98" s="10" t="s">
        <v>374</v>
      </c>
      <c r="G98" s="25">
        <v>26794</v>
      </c>
      <c r="H98" s="10" t="s">
        <v>483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s="12" customFormat="1" ht="33" customHeight="1">
      <c r="A99" s="10">
        <v>4</v>
      </c>
      <c r="B99" s="10" t="s">
        <v>375</v>
      </c>
      <c r="C99" s="10" t="s">
        <v>361</v>
      </c>
      <c r="D99" s="10" t="s">
        <v>376</v>
      </c>
      <c r="E99" s="10" t="s">
        <v>377</v>
      </c>
      <c r="F99" s="10" t="s">
        <v>378</v>
      </c>
      <c r="G99" s="25">
        <v>26806</v>
      </c>
      <c r="H99" s="10" t="s">
        <v>95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s="12" customFormat="1" ht="33" customHeight="1">
      <c r="A100" s="10">
        <v>5</v>
      </c>
      <c r="B100" s="10" t="s">
        <v>379</v>
      </c>
      <c r="C100" s="10" t="s">
        <v>380</v>
      </c>
      <c r="D100" s="10" t="s">
        <v>381</v>
      </c>
      <c r="E100" s="10" t="s">
        <v>382</v>
      </c>
      <c r="F100" s="10" t="s">
        <v>383</v>
      </c>
      <c r="G100" s="25">
        <v>26978</v>
      </c>
      <c r="H100" s="10" t="s">
        <v>483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12" customFormat="1" ht="33" customHeight="1">
      <c r="A101" s="10">
        <v>6</v>
      </c>
      <c r="B101" s="10" t="s">
        <v>384</v>
      </c>
      <c r="C101" s="10" t="s">
        <v>385</v>
      </c>
      <c r="D101" s="10" t="s">
        <v>386</v>
      </c>
      <c r="E101" s="10" t="s">
        <v>387</v>
      </c>
      <c r="F101" s="10" t="s">
        <v>388</v>
      </c>
      <c r="G101" s="25">
        <v>32201</v>
      </c>
      <c r="H101" s="10" t="s">
        <v>47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12" customFormat="1" ht="33" customHeight="1">
      <c r="A102" s="10">
        <v>7</v>
      </c>
      <c r="B102" s="10" t="s">
        <v>389</v>
      </c>
      <c r="C102" s="10" t="s">
        <v>390</v>
      </c>
      <c r="D102" s="10" t="s">
        <v>391</v>
      </c>
      <c r="E102" s="10" t="s">
        <v>392</v>
      </c>
      <c r="F102" s="10" t="s">
        <v>393</v>
      </c>
      <c r="G102" s="25">
        <v>28180</v>
      </c>
      <c r="H102" s="10" t="s">
        <v>485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12" customFormat="1" ht="33" customHeight="1">
      <c r="A103" s="10">
        <v>8</v>
      </c>
      <c r="B103" s="10" t="s">
        <v>394</v>
      </c>
      <c r="C103" s="10" t="s">
        <v>395</v>
      </c>
      <c r="D103" s="10" t="s">
        <v>396</v>
      </c>
      <c r="E103" s="10" t="s">
        <v>397</v>
      </c>
      <c r="F103" s="10" t="s">
        <v>398</v>
      </c>
      <c r="G103" s="25">
        <v>32234</v>
      </c>
      <c r="H103" s="10" t="s">
        <v>482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12" customFormat="1" ht="33" customHeight="1">
      <c r="A104" s="10">
        <v>9</v>
      </c>
      <c r="B104" s="10" t="s">
        <v>399</v>
      </c>
      <c r="C104" s="10" t="s">
        <v>395</v>
      </c>
      <c r="D104" s="10" t="s">
        <v>400</v>
      </c>
      <c r="E104" s="10" t="s">
        <v>401</v>
      </c>
      <c r="F104" s="10" t="s">
        <v>495</v>
      </c>
      <c r="G104" s="25">
        <v>31599</v>
      </c>
      <c r="H104" s="10" t="s">
        <v>485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12" customFormat="1" ht="33" customHeight="1">
      <c r="A105" s="10">
        <v>10</v>
      </c>
      <c r="B105" s="10" t="s">
        <v>402</v>
      </c>
      <c r="C105" s="10" t="s">
        <v>403</v>
      </c>
      <c r="D105" s="10" t="s">
        <v>404</v>
      </c>
      <c r="E105" s="10" t="s">
        <v>405</v>
      </c>
      <c r="F105" s="10" t="s">
        <v>406</v>
      </c>
      <c r="G105" s="25">
        <v>28223</v>
      </c>
      <c r="H105" s="10" t="s">
        <v>485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12" customFormat="1" ht="33" customHeight="1">
      <c r="A106" s="10">
        <v>11</v>
      </c>
      <c r="B106" s="10" t="s">
        <v>407</v>
      </c>
      <c r="C106" s="10" t="s">
        <v>390</v>
      </c>
      <c r="D106" s="10" t="s">
        <v>408</v>
      </c>
      <c r="E106" s="10" t="s">
        <v>409</v>
      </c>
      <c r="F106" s="10" t="s">
        <v>410</v>
      </c>
      <c r="G106" s="25">
        <v>32146</v>
      </c>
      <c r="H106" s="10" t="s">
        <v>482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12" customFormat="1" ht="33" customHeight="1">
      <c r="A107" s="10">
        <v>12</v>
      </c>
      <c r="B107" s="10" t="s">
        <v>411</v>
      </c>
      <c r="C107" s="10" t="s">
        <v>412</v>
      </c>
      <c r="D107" s="10" t="s">
        <v>413</v>
      </c>
      <c r="E107" s="10" t="s">
        <v>414</v>
      </c>
      <c r="F107" s="10" t="s">
        <v>415</v>
      </c>
      <c r="G107" s="25">
        <v>34034</v>
      </c>
      <c r="H107" s="10" t="s">
        <v>485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2" customFormat="1" ht="33" customHeight="1">
      <c r="A108" s="10">
        <v>13</v>
      </c>
      <c r="B108" s="10" t="s">
        <v>416</v>
      </c>
      <c r="C108" s="10" t="s">
        <v>395</v>
      </c>
      <c r="D108" s="10" t="s">
        <v>417</v>
      </c>
      <c r="E108" s="10" t="s">
        <v>418</v>
      </c>
      <c r="F108" s="10" t="s">
        <v>419</v>
      </c>
      <c r="G108" s="25">
        <v>35582</v>
      </c>
      <c r="H108" s="10" t="s">
        <v>538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s="12" customFormat="1" ht="33" customHeight="1">
      <c r="A109" s="10">
        <v>14</v>
      </c>
      <c r="B109" s="10" t="s">
        <v>420</v>
      </c>
      <c r="C109" s="10" t="s">
        <v>421</v>
      </c>
      <c r="D109" s="10" t="s">
        <v>422</v>
      </c>
      <c r="E109" s="10" t="s">
        <v>423</v>
      </c>
      <c r="F109" s="10" t="s">
        <v>424</v>
      </c>
      <c r="G109" s="25">
        <v>36143</v>
      </c>
      <c r="H109" s="10" t="s">
        <v>482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s="12" customFormat="1" ht="33" customHeight="1">
      <c r="A110" s="10">
        <v>15</v>
      </c>
      <c r="B110" s="10" t="s">
        <v>425</v>
      </c>
      <c r="C110" s="10" t="s">
        <v>412</v>
      </c>
      <c r="D110" s="10" t="s">
        <v>426</v>
      </c>
      <c r="E110" s="10" t="s">
        <v>427</v>
      </c>
      <c r="F110" s="10" t="s">
        <v>428</v>
      </c>
      <c r="G110" s="25">
        <v>36614</v>
      </c>
      <c r="H110" s="10" t="s">
        <v>486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s="12" customFormat="1" ht="33" customHeight="1">
      <c r="A111" s="10">
        <v>16</v>
      </c>
      <c r="B111" s="10" t="s">
        <v>429</v>
      </c>
      <c r="C111" s="10" t="s">
        <v>430</v>
      </c>
      <c r="D111" s="10" t="s">
        <v>431</v>
      </c>
      <c r="E111" s="10" t="s">
        <v>432</v>
      </c>
      <c r="F111" s="10" t="s">
        <v>433</v>
      </c>
      <c r="G111" s="25">
        <v>36915</v>
      </c>
      <c r="H111" s="10" t="s">
        <v>482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s="12" customFormat="1" ht="33" customHeight="1">
      <c r="A112" s="10">
        <v>17</v>
      </c>
      <c r="B112" s="10" t="s">
        <v>434</v>
      </c>
      <c r="C112" s="10" t="s">
        <v>361</v>
      </c>
      <c r="D112" s="10" t="s">
        <v>435</v>
      </c>
      <c r="E112" s="10" t="s">
        <v>436</v>
      </c>
      <c r="F112" s="10" t="s">
        <v>437</v>
      </c>
      <c r="G112" s="25">
        <v>37872</v>
      </c>
      <c r="H112" s="10" t="s">
        <v>485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s="12" customFormat="1" ht="33" customHeight="1">
      <c r="A113" s="10">
        <v>18</v>
      </c>
      <c r="B113" s="10" t="s">
        <v>438</v>
      </c>
      <c r="C113" s="10" t="s">
        <v>412</v>
      </c>
      <c r="D113" s="10" t="s">
        <v>439</v>
      </c>
      <c r="E113" s="10" t="s">
        <v>440</v>
      </c>
      <c r="F113" s="10" t="s">
        <v>441</v>
      </c>
      <c r="G113" s="25">
        <v>41215</v>
      </c>
      <c r="H113" s="10" t="s">
        <v>482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12" customFormat="1" ht="33" customHeight="1">
      <c r="A114" s="10">
        <v>19</v>
      </c>
      <c r="B114" s="10" t="s">
        <v>442</v>
      </c>
      <c r="C114" s="10" t="s">
        <v>412</v>
      </c>
      <c r="D114" s="10" t="s">
        <v>443</v>
      </c>
      <c r="E114" s="10" t="s">
        <v>444</v>
      </c>
      <c r="F114" s="10" t="s">
        <v>445</v>
      </c>
      <c r="G114" s="19">
        <v>40287</v>
      </c>
      <c r="H114" s="10" t="s">
        <v>482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s="12" customFormat="1" ht="33" customHeight="1">
      <c r="A115" s="10">
        <v>20</v>
      </c>
      <c r="B115" s="10" t="s">
        <v>446</v>
      </c>
      <c r="C115" s="10" t="s">
        <v>15</v>
      </c>
      <c r="D115" s="10" t="s">
        <v>502</v>
      </c>
      <c r="E115" s="10" t="s">
        <v>447</v>
      </c>
      <c r="F115" s="10" t="s">
        <v>448</v>
      </c>
      <c r="G115" s="19">
        <v>41883</v>
      </c>
      <c r="H115" s="10" t="s">
        <v>140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8" s="2" customFormat="1" ht="33" customHeight="1">
      <c r="A116" s="10">
        <f aca="true" t="shared" si="6" ref="A116:A121">A115+1</f>
        <v>21</v>
      </c>
      <c r="B116" s="10" t="s">
        <v>520</v>
      </c>
      <c r="C116" s="10" t="s">
        <v>521</v>
      </c>
      <c r="D116" s="10" t="s">
        <v>522</v>
      </c>
      <c r="E116" s="10" t="s">
        <v>524</v>
      </c>
      <c r="F116" s="10" t="s">
        <v>523</v>
      </c>
      <c r="G116" s="19">
        <v>42189</v>
      </c>
      <c r="H116" s="10" t="s">
        <v>482</v>
      </c>
    </row>
    <row r="117" spans="1:8" s="2" customFormat="1" ht="33" customHeight="1">
      <c r="A117" s="10">
        <f t="shared" si="6"/>
        <v>22</v>
      </c>
      <c r="B117" s="10" t="s">
        <v>461</v>
      </c>
      <c r="C117" s="13" t="s">
        <v>14</v>
      </c>
      <c r="D117" s="10" t="s">
        <v>462</v>
      </c>
      <c r="E117" s="13" t="s">
        <v>463</v>
      </c>
      <c r="F117" s="10" t="s">
        <v>464</v>
      </c>
      <c r="G117" s="25">
        <v>33007</v>
      </c>
      <c r="H117" s="10" t="s">
        <v>535</v>
      </c>
    </row>
    <row r="118" spans="1:8" s="2" customFormat="1" ht="33" customHeight="1">
      <c r="A118" s="10">
        <f t="shared" si="6"/>
        <v>23</v>
      </c>
      <c r="B118" s="22" t="s">
        <v>465</v>
      </c>
      <c r="C118" s="13" t="s">
        <v>13</v>
      </c>
      <c r="D118" s="10" t="s">
        <v>466</v>
      </c>
      <c r="E118" s="13" t="s">
        <v>467</v>
      </c>
      <c r="F118" s="10" t="s">
        <v>468</v>
      </c>
      <c r="G118" s="25">
        <v>31594</v>
      </c>
      <c r="H118" s="22" t="s">
        <v>533</v>
      </c>
    </row>
    <row r="119" spans="1:8" s="2" customFormat="1" ht="33" customHeight="1">
      <c r="A119" s="10">
        <f t="shared" si="6"/>
        <v>24</v>
      </c>
      <c r="B119" s="22" t="s">
        <v>469</v>
      </c>
      <c r="C119" s="13" t="s">
        <v>16</v>
      </c>
      <c r="D119" s="10" t="s">
        <v>470</v>
      </c>
      <c r="E119" s="13" t="s">
        <v>471</v>
      </c>
      <c r="F119" s="10" t="s">
        <v>472</v>
      </c>
      <c r="G119" s="25">
        <v>37845</v>
      </c>
      <c r="H119" s="22" t="s">
        <v>203</v>
      </c>
    </row>
    <row r="120" spans="1:8" s="2" customFormat="1" ht="33" customHeight="1">
      <c r="A120" s="10">
        <f t="shared" si="6"/>
        <v>25</v>
      </c>
      <c r="B120" s="22" t="s">
        <v>563</v>
      </c>
      <c r="C120" s="13" t="s">
        <v>564</v>
      </c>
      <c r="D120" s="10" t="s">
        <v>473</v>
      </c>
      <c r="E120" s="13" t="s">
        <v>565</v>
      </c>
      <c r="F120" s="10" t="s">
        <v>474</v>
      </c>
      <c r="G120" s="25">
        <v>37352</v>
      </c>
      <c r="H120" s="22" t="s">
        <v>140</v>
      </c>
    </row>
    <row r="121" spans="1:8" s="2" customFormat="1" ht="33" customHeight="1">
      <c r="A121" s="10">
        <f t="shared" si="6"/>
        <v>26</v>
      </c>
      <c r="B121" s="22" t="s">
        <v>566</v>
      </c>
      <c r="C121" s="13" t="s">
        <v>567</v>
      </c>
      <c r="D121" s="10" t="s">
        <v>568</v>
      </c>
      <c r="E121" s="13" t="s">
        <v>569</v>
      </c>
      <c r="F121" s="10" t="s">
        <v>527</v>
      </c>
      <c r="G121" s="25">
        <v>43191</v>
      </c>
      <c r="H121" s="10" t="s">
        <v>485</v>
      </c>
    </row>
    <row r="122" spans="1:19" s="12" customFormat="1" ht="33" customHeight="1">
      <c r="A122" s="13">
        <f>A121+1</f>
        <v>27</v>
      </c>
      <c r="B122" s="13" t="s">
        <v>600</v>
      </c>
      <c r="C122" s="13" t="s">
        <v>598</v>
      </c>
      <c r="D122" s="13" t="s">
        <v>599</v>
      </c>
      <c r="E122" s="13" t="s">
        <v>449</v>
      </c>
      <c r="F122" s="13" t="s">
        <v>450</v>
      </c>
      <c r="G122" s="32">
        <v>44105</v>
      </c>
      <c r="H122" s="13" t="s">
        <v>140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s="12" customFormat="1" ht="33" customHeight="1">
      <c r="A123" s="13">
        <f>A122+1</f>
        <v>28</v>
      </c>
      <c r="B123" s="13" t="s">
        <v>608</v>
      </c>
      <c r="C123" s="13" t="s">
        <v>609</v>
      </c>
      <c r="D123" s="13" t="s">
        <v>594</v>
      </c>
      <c r="E123" s="13" t="s">
        <v>610</v>
      </c>
      <c r="F123" s="13" t="s">
        <v>611</v>
      </c>
      <c r="G123" s="32">
        <v>44214</v>
      </c>
      <c r="H123" s="13" t="s">
        <v>140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s="12" customFormat="1" ht="27.75" customHeight="1">
      <c r="A124" s="37"/>
      <c r="B124" s="37"/>
      <c r="C124" s="38"/>
      <c r="D124" s="37"/>
      <c r="E124" s="38"/>
      <c r="F124" s="37"/>
      <c r="G124" s="39"/>
      <c r="H124" s="3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8" ht="15" customHeight="1">
      <c r="A125" s="12"/>
      <c r="B125" s="36"/>
      <c r="C125" s="12"/>
      <c r="D125" s="12"/>
      <c r="E125" s="12"/>
      <c r="F125" s="12"/>
      <c r="G125" s="26"/>
      <c r="H125" s="12"/>
    </row>
    <row r="126" ht="15" customHeight="1"/>
    <row r="127" ht="15" customHeight="1"/>
  </sheetData>
  <sheetProtection/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  <rowBreaks count="6" manualBreakCount="6">
    <brk id="23" max="10" man="1"/>
    <brk id="44" max="7" man="1"/>
    <brk id="53" max="10" man="1"/>
    <brk id="76" max="7" man="1"/>
    <brk id="95" max="7" man="1"/>
    <brk id="1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</dc:creator>
  <cp:keywords/>
  <dc:description/>
  <cp:lastModifiedBy>埼玉県</cp:lastModifiedBy>
  <cp:lastPrinted>2022-02-16T06:18:35Z</cp:lastPrinted>
  <dcterms:created xsi:type="dcterms:W3CDTF">2014-07-16T02:51:39Z</dcterms:created>
  <dcterms:modified xsi:type="dcterms:W3CDTF">2022-02-16T06:19:58Z</dcterms:modified>
  <cp:category/>
  <cp:version/>
  <cp:contentType/>
  <cp:contentStatus/>
</cp:coreProperties>
</file>