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8040" activeTab="0"/>
  </bookViews>
  <sheets>
    <sheet name="様式6-5（3）①(市)(総括)" sheetId="1" r:id="rId1"/>
    <sheet name="様式6-5（3）②(市)(R2)" sheetId="2" r:id="rId2"/>
    <sheet name="様式6-5（3）③(市)(R3)" sheetId="3" r:id="rId3"/>
    <sheet name="様式6-5（3）④(市)(R4)" sheetId="4" r:id="rId4"/>
    <sheet name="様式6-5（3）⑤(市)(R5)" sheetId="5" r:id="rId5"/>
    <sheet name="様式6-5（3）⑥(市)(R6)" sheetId="6" r:id="rId6"/>
  </sheets>
  <definedNames>
    <definedName name="_xlnm.Print_Area" localSheetId="0">'様式6-5（3）①(市)(総括)'!$A$1:$J$73</definedName>
    <definedName name="_xlnm.Print_Area" localSheetId="1">'様式6-5（3）②(市)(R2)'!$A$1:$E$88</definedName>
    <definedName name="_xlnm.Print_Area" localSheetId="2">'様式6-5（3）③(市)(R3)'!$A$1:$E$89</definedName>
    <definedName name="_xlnm.Print_Area" localSheetId="3">'様式6-5（3）④(市)(R4)'!$A$1:$E$89</definedName>
    <definedName name="_xlnm.Print_Area" localSheetId="4">'様式6-5（3）⑤(市)(R5)'!$A$1:$E$89</definedName>
    <definedName name="_xlnm.Print_Area" localSheetId="5">'様式6-5（3）⑥(市)(R6)'!$A$1:$E$89</definedName>
  </definedNames>
  <calcPr fullCalcOnLoad="1"/>
</workbook>
</file>

<file path=xl/sharedStrings.xml><?xml version="1.0" encoding="utf-8"?>
<sst xmlns="http://schemas.openxmlformats.org/spreadsheetml/2006/main" count="481" uniqueCount="88">
  <si>
    <t>（様式６－５－（３）⑤）</t>
  </si>
  <si>
    <t>備考</t>
  </si>
  <si>
    <t>⑴　収入</t>
  </si>
  <si>
    <t>令和３年度</t>
  </si>
  <si>
    <t>運営業務</t>
  </si>
  <si>
    <t>グループ等名称：</t>
  </si>
  <si>
    <t>消費税込（単位：円）</t>
  </si>
  <si>
    <t>（様式６－５－（３）①）</t>
  </si>
  <si>
    <t>⑵　支出</t>
  </si>
  <si>
    <t>項目</t>
  </si>
  <si>
    <t>事務費（備品・消耗品費、通信運搬費、保険料等）</t>
  </si>
  <si>
    <t>事業収支計画書（市施設）①総括表</t>
  </si>
  <si>
    <t>令和２年度</t>
  </si>
  <si>
    <t>その他</t>
  </si>
  <si>
    <t>令和４年度</t>
  </si>
  <si>
    <t>令和５年度</t>
  </si>
  <si>
    <t>令和６年度</t>
  </si>
  <si>
    <t>※１　維持管理費（業務委託）の対象範囲は、川越市子育て支援センター、川越市市民相談室、川越市証明センター、川越市南公民館、川越市産業観光コーナー、喫茶室（＝別途市と業務委託契約を行い実施する部分）です。</t>
  </si>
  <si>
    <t>男女共同参画推進施設に係る提案事業費</t>
  </si>
  <si>
    <t>総括業務</t>
  </si>
  <si>
    <t>合計</t>
  </si>
  <si>
    <t>植栽業務</t>
  </si>
  <si>
    <t>事業収支計画書（市施設）④令和４年度</t>
  </si>
  <si>
    <t>指定管理料（光熱水費を除く）※提案価格</t>
  </si>
  <si>
    <t>文化芸術振興施設に係る提案事業費</t>
  </si>
  <si>
    <t>指定管理部分に係る光熱水費（毎年度協議による）</t>
  </si>
  <si>
    <t>直営施設維持管理業務委託料（光熱水費除く）（※１）</t>
  </si>
  <si>
    <t>直営施設に係る光熱水費（精算払い）</t>
  </si>
  <si>
    <t>利用料金収入</t>
  </si>
  <si>
    <t>　４）：行の挿入をする場合は、シート内及びシート間の数式に注意して行ってください。</t>
  </si>
  <si>
    <t>運営業務（うち提案事業に係るもの）</t>
  </si>
  <si>
    <t>総括業務</t>
  </si>
  <si>
    <t>提案事業収入</t>
  </si>
  <si>
    <t>内訳</t>
  </si>
  <si>
    <t>文化芸術振興施設</t>
  </si>
  <si>
    <t>市民活動・生涯学習施設</t>
  </si>
  <si>
    <t>うち文化芸術振興施設に係るもの</t>
  </si>
  <si>
    <t>男女共同参画推進施設</t>
  </si>
  <si>
    <t>事業収支計画書（市施設）⑤令和５年度</t>
  </si>
  <si>
    <t>※２　以下の事項に留意してください。</t>
  </si>
  <si>
    <t>　３）：様式６－５（３）①の各項目の数値は、様式６－５（３）②～⑥の各項目の計と整合させてください。</t>
  </si>
  <si>
    <t>内訳</t>
  </si>
  <si>
    <t>備品等管理業務</t>
  </si>
  <si>
    <t>修繕業務</t>
  </si>
  <si>
    <t>附属設備利用料</t>
  </si>
  <si>
    <t>うち市民活動・生涯学習施設に係るもの</t>
  </si>
  <si>
    <t>うち男女共同参画推進施設に係るもの</t>
  </si>
  <si>
    <t>駐車場・駐輪場</t>
  </si>
  <si>
    <t>清掃業務</t>
  </si>
  <si>
    <t>文化芸術振興施設</t>
  </si>
  <si>
    <t>市民活動・生涯学習施設</t>
  </si>
  <si>
    <t>男女共同参画推進施設</t>
  </si>
  <si>
    <t>人件費（契約社員等の会計上物件費となるものを含む）</t>
  </si>
  <si>
    <t>その他</t>
  </si>
  <si>
    <t>光熱水費</t>
  </si>
  <si>
    <t>維持管理業務</t>
  </si>
  <si>
    <t>事務費（備品・消耗品費、通信運搬費、保険料等）</t>
  </si>
  <si>
    <t>（市施設に係る様式６－５（３）①～⑥の記載に関する注意事項）</t>
  </si>
  <si>
    <t>維持管理費（指定管理業務）</t>
  </si>
  <si>
    <t>保守点検業務</t>
  </si>
  <si>
    <t>警備業務</t>
  </si>
  <si>
    <t>維持管理費（直営施設業務委託）（※１）</t>
  </si>
  <si>
    <t>指定管理部分</t>
  </si>
  <si>
    <t>直営施設部分（精算払い）</t>
  </si>
  <si>
    <t>提案事業費</t>
  </si>
  <si>
    <t>市民活動・生涯学習施設に係る提案事業費</t>
  </si>
  <si>
    <t>公租公課</t>
  </si>
  <si>
    <t>　１）：利用料金収入には、グループロッカーを含みます。</t>
  </si>
  <si>
    <t>　５）：様式６－５（３）②～⑥において、“収入”の“提案事業”及び“その他”並びに“支出”の“その他”欄の記載に当たり行が不足する場合は、挿入して対応してください。</t>
  </si>
  <si>
    <t>　６）：様式６－５（３）②～⑥の下部、「自主事業」欄については、提案内容との整合をとりつつ、その財務上の計画数値を記載してください。</t>
  </si>
  <si>
    <t xml:space="preserve">(その他)
指定管理者候補者に決定後、様式６－５(3)①～⑥について、項目を細分化したものの作成をお願いする予定ですので、予め御承知おきください。
</t>
  </si>
  <si>
    <t>グループ等名称：</t>
  </si>
  <si>
    <t>（様式６－５－（３）②）</t>
  </si>
  <si>
    <t>事業収支計画書（市施設）②令和２年度</t>
  </si>
  <si>
    <t>積算内訳</t>
  </si>
  <si>
    <t>金額</t>
  </si>
  <si>
    <t>運営業務（うち提案事業に係るもの）</t>
  </si>
  <si>
    <t>＊　自主事業に関する収支計画</t>
  </si>
  <si>
    <t>自主事業</t>
  </si>
  <si>
    <t>事業に関して想定する収入と支出について記載してください。</t>
  </si>
  <si>
    <t>金額</t>
  </si>
  <si>
    <t>（様式６－５－（３）③）</t>
  </si>
  <si>
    <t>事業収支計画書（市施設）③令和３年度</t>
  </si>
  <si>
    <t>消費税込（単位：円）</t>
  </si>
  <si>
    <t>（様式６－５－（３）④）</t>
  </si>
  <si>
    <t>（様式６－５－（３）⑥）</t>
  </si>
  <si>
    <t>事業収支計画書（市施設）⑥令和６年度</t>
  </si>
  <si>
    <t>　２）：市との業務委託契約により実施する業務に関しては、収支計算書の記載上、差額は発生しません。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</si>
</sst>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38" fontId="20" fillId="0" borderId="0" xfId="49" applyFont="1" applyAlignment="1">
      <alignment vertical="center"/>
    </xf>
    <xf numFmtId="0" fontId="21" fillId="0" borderId="0" xfId="0" applyFont="1" applyAlignment="1">
      <alignment vertical="center"/>
    </xf>
    <xf numFmtId="38" fontId="22" fillId="0" borderId="0" xfId="49" applyFont="1" applyAlignment="1">
      <alignment vertical="center"/>
    </xf>
    <xf numFmtId="38" fontId="23" fillId="0" borderId="0" xfId="49" applyFont="1" applyAlignment="1">
      <alignment horizontal="right" vertical="center"/>
    </xf>
    <xf numFmtId="38" fontId="20" fillId="0" borderId="0" xfId="49" applyFont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38" fontId="20" fillId="0" borderId="10" xfId="49" applyFont="1" applyBorder="1" applyAlignment="1">
      <alignment horizontal="center" vertical="center"/>
    </xf>
    <xf numFmtId="38" fontId="20" fillId="0" borderId="10" xfId="0" applyNumberFormat="1" applyFont="1" applyBorder="1" applyAlignment="1">
      <alignment vertical="center"/>
    </xf>
    <xf numFmtId="38" fontId="20" fillId="0" borderId="10" xfId="49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38" fontId="20" fillId="0" borderId="12" xfId="0" applyNumberFormat="1" applyFont="1" applyBorder="1" applyAlignment="1">
      <alignment vertical="center"/>
    </xf>
    <xf numFmtId="38" fontId="20" fillId="0" borderId="12" xfId="49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38" fontId="20" fillId="0" borderId="13" xfId="0" applyNumberFormat="1" applyFont="1" applyBorder="1" applyAlignment="1">
      <alignment vertical="center"/>
    </xf>
    <xf numFmtId="38" fontId="20" fillId="0" borderId="13" xfId="49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38" fontId="20" fillId="0" borderId="14" xfId="0" applyNumberFormat="1" applyFont="1" applyBorder="1" applyAlignment="1">
      <alignment vertical="center"/>
    </xf>
    <xf numFmtId="38" fontId="20" fillId="0" borderId="14" xfId="49" applyFont="1" applyBorder="1" applyAlignment="1">
      <alignment vertical="center"/>
    </xf>
    <xf numFmtId="38" fontId="20" fillId="0" borderId="15" xfId="0" applyNumberFormat="1" applyFont="1" applyBorder="1" applyAlignment="1">
      <alignment vertical="center"/>
    </xf>
    <xf numFmtId="38" fontId="20" fillId="0" borderId="15" xfId="49" applyFont="1" applyBorder="1" applyAlignment="1">
      <alignment vertical="center"/>
    </xf>
    <xf numFmtId="38" fontId="20" fillId="0" borderId="10" xfId="0" applyNumberFormat="1" applyFont="1" applyBorder="1" applyAlignment="1">
      <alignment horizontal="right" vertical="center"/>
    </xf>
    <xf numFmtId="38" fontId="20" fillId="0" borderId="12" xfId="0" applyNumberFormat="1" applyFont="1" applyBorder="1" applyAlignment="1">
      <alignment horizontal="right" vertical="center"/>
    </xf>
    <xf numFmtId="38" fontId="20" fillId="0" borderId="12" xfId="49" applyFont="1" applyBorder="1" applyAlignment="1">
      <alignment horizontal="right" vertical="center"/>
    </xf>
    <xf numFmtId="38" fontId="20" fillId="0" borderId="12" xfId="49" applyFont="1" applyBorder="1" applyAlignment="1">
      <alignment horizontal="center" vertical="center"/>
    </xf>
    <xf numFmtId="38" fontId="20" fillId="0" borderId="13" xfId="0" applyNumberFormat="1" applyFont="1" applyBorder="1" applyAlignment="1">
      <alignment horizontal="right" vertical="center"/>
    </xf>
    <xf numFmtId="38" fontId="20" fillId="0" borderId="13" xfId="49" applyFont="1" applyBorder="1" applyAlignment="1">
      <alignment horizontal="right" vertical="center"/>
    </xf>
    <xf numFmtId="38" fontId="20" fillId="0" borderId="13" xfId="49" applyFont="1" applyBorder="1" applyAlignment="1">
      <alignment horizontal="center" vertical="center"/>
    </xf>
    <xf numFmtId="38" fontId="20" fillId="0" borderId="14" xfId="0" applyNumberFormat="1" applyFont="1" applyBorder="1" applyAlignment="1">
      <alignment horizontal="right" vertical="center"/>
    </xf>
    <xf numFmtId="38" fontId="20" fillId="0" borderId="16" xfId="49" applyFont="1" applyBorder="1" applyAlignment="1">
      <alignment horizontal="right" vertical="center"/>
    </xf>
    <xf numFmtId="38" fontId="20" fillId="0" borderId="14" xfId="49" applyFont="1" applyBorder="1" applyAlignment="1">
      <alignment horizontal="center" vertical="center"/>
    </xf>
    <xf numFmtId="38" fontId="20" fillId="0" borderId="10" xfId="49" applyFont="1" applyBorder="1" applyAlignment="1">
      <alignment horizontal="right" vertical="center"/>
    </xf>
    <xf numFmtId="38" fontId="20" fillId="0" borderId="10" xfId="49" applyFont="1" applyBorder="1" applyAlignment="1" applyProtection="1">
      <alignment vertical="center"/>
      <protection/>
    </xf>
    <xf numFmtId="38" fontId="20" fillId="0" borderId="17" xfId="0" applyNumberFormat="1" applyFont="1" applyBorder="1" applyAlignment="1">
      <alignment horizontal="right" vertical="center"/>
    </xf>
    <xf numFmtId="38" fontId="20" fillId="0" borderId="17" xfId="49" applyFont="1" applyBorder="1" applyAlignment="1">
      <alignment horizontal="right" vertical="center"/>
    </xf>
    <xf numFmtId="38" fontId="20" fillId="0" borderId="17" xfId="49" applyFont="1" applyBorder="1" applyAlignment="1">
      <alignment vertical="center"/>
    </xf>
    <xf numFmtId="38" fontId="20" fillId="0" borderId="14" xfId="49" applyFont="1" applyBorder="1" applyAlignment="1">
      <alignment horizontal="right" vertical="center"/>
    </xf>
    <xf numFmtId="38" fontId="20" fillId="0" borderId="15" xfId="0" applyNumberFormat="1" applyFont="1" applyBorder="1" applyAlignment="1">
      <alignment horizontal="right" vertical="center"/>
    </xf>
    <xf numFmtId="38" fontId="20" fillId="0" borderId="15" xfId="49" applyFont="1" applyBorder="1" applyAlignment="1">
      <alignment horizontal="right" vertical="center"/>
    </xf>
    <xf numFmtId="38" fontId="20" fillId="0" borderId="11" xfId="49" applyFont="1" applyBorder="1" applyAlignment="1">
      <alignment vertical="center"/>
    </xf>
    <xf numFmtId="38" fontId="20" fillId="0" borderId="0" xfId="49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38" fontId="20" fillId="0" borderId="10" xfId="49" applyFont="1" applyBorder="1" applyAlignment="1" applyProtection="1">
      <alignment horizontal="right" vertical="center"/>
      <protection/>
    </xf>
    <xf numFmtId="0" fontId="20" fillId="0" borderId="18" xfId="0" applyFont="1" applyBorder="1" applyAlignment="1">
      <alignment vertical="center"/>
    </xf>
    <xf numFmtId="38" fontId="20" fillId="0" borderId="18" xfId="49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38" fontId="20" fillId="0" borderId="19" xfId="49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16" xfId="0" applyFont="1" applyBorder="1" applyAlignment="1">
      <alignment vertical="center" textRotation="255"/>
    </xf>
    <xf numFmtId="0" fontId="20" fillId="0" borderId="26" xfId="0" applyFont="1" applyBorder="1" applyAlignment="1">
      <alignment vertical="center" textRotation="255"/>
    </xf>
    <xf numFmtId="0" fontId="20" fillId="0" borderId="14" xfId="0" applyFont="1" applyBorder="1" applyAlignment="1">
      <alignment vertical="center" textRotation="255"/>
    </xf>
    <xf numFmtId="0" fontId="20" fillId="0" borderId="0" xfId="0" applyFont="1" applyBorder="1" applyAlignment="1">
      <alignment vertical="center" textRotation="255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textRotation="255"/>
    </xf>
    <xf numFmtId="0" fontId="20" fillId="0" borderId="0" xfId="0" applyFont="1" applyAlignment="1">
      <alignment horizontal="center" vertical="center" textRotation="255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0" fillId="0" borderId="16" xfId="0" applyBorder="1" applyAlignment="1">
      <alignment vertical="center" textRotation="255"/>
    </xf>
    <xf numFmtId="0" fontId="0" fillId="0" borderId="22" xfId="0" applyBorder="1" applyAlignment="1">
      <alignment vertical="center"/>
    </xf>
    <xf numFmtId="0" fontId="2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4" fillId="0" borderId="16" xfId="0" applyFont="1" applyBorder="1" applyAlignment="1">
      <alignment vertical="center" textRotation="255"/>
    </xf>
    <xf numFmtId="0" fontId="0" fillId="0" borderId="31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0" fillId="0" borderId="14" xfId="0" applyBorder="1" applyAlignment="1">
      <alignment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="130" zoomScaleNormal="120" zoomScaleSheetLayoutView="130" zoomScalePageLayoutView="0" workbookViewId="0" topLeftCell="A1">
      <selection activeCell="L57" sqref="L57"/>
    </sheetView>
  </sheetViews>
  <sheetFormatPr defaultColWidth="9.00390625" defaultRowHeight="13.5"/>
  <cols>
    <col min="1" max="2" width="2.25390625" style="1" customWidth="1"/>
    <col min="3" max="3" width="20.625" style="1" customWidth="1"/>
    <col min="4" max="8" width="7.50390625" style="1" customWidth="1"/>
    <col min="9" max="9" width="7.50390625" style="2" customWidth="1"/>
    <col min="10" max="10" width="20.50390625" style="2" customWidth="1"/>
    <col min="11" max="11" width="9.00390625" style="1" bestFit="1" customWidth="1"/>
    <col min="12" max="16384" width="9.00390625" style="1" customWidth="1"/>
  </cols>
  <sheetData>
    <row r="1" ht="15" customHeight="1">
      <c r="I1" s="4" t="s">
        <v>5</v>
      </c>
    </row>
    <row r="2" spans="1:10" s="3" customFormat="1" ht="12" customHeight="1">
      <c r="A2" s="52"/>
      <c r="B2" s="52"/>
      <c r="C2" s="52"/>
      <c r="D2" s="52"/>
      <c r="E2" s="53"/>
      <c r="F2" s="53"/>
      <c r="G2" s="53"/>
      <c r="H2" s="53"/>
      <c r="J2" s="5" t="s">
        <v>7</v>
      </c>
    </row>
    <row r="3" spans="1:10" s="3" customFormat="1" ht="15" customHeight="1">
      <c r="A3" s="54" t="s">
        <v>11</v>
      </c>
      <c r="B3" s="54"/>
      <c r="C3" s="54"/>
      <c r="D3" s="54"/>
      <c r="E3" s="54"/>
      <c r="F3" s="54"/>
      <c r="G3" s="54"/>
      <c r="H3" s="54"/>
      <c r="I3" s="54"/>
      <c r="J3" s="55"/>
    </row>
    <row r="4" spans="1:3" ht="9" customHeight="1">
      <c r="A4" s="56"/>
      <c r="B4" s="56"/>
      <c r="C4" s="56"/>
    </row>
    <row r="5" spans="1:10" ht="12" customHeight="1">
      <c r="A5" s="57" t="s">
        <v>2</v>
      </c>
      <c r="B5" s="57"/>
      <c r="C5" s="57"/>
      <c r="J5" s="6" t="s">
        <v>6</v>
      </c>
    </row>
    <row r="6" spans="1:10" ht="12" customHeight="1">
      <c r="A6" s="58" t="s">
        <v>9</v>
      </c>
      <c r="B6" s="59"/>
      <c r="C6" s="60"/>
      <c r="D6" s="7" t="s">
        <v>12</v>
      </c>
      <c r="E6" s="7" t="s">
        <v>3</v>
      </c>
      <c r="F6" s="7" t="s">
        <v>14</v>
      </c>
      <c r="G6" s="7" t="s">
        <v>15</v>
      </c>
      <c r="H6" s="7" t="s">
        <v>16</v>
      </c>
      <c r="I6" s="8" t="s">
        <v>20</v>
      </c>
      <c r="J6" s="8" t="s">
        <v>1</v>
      </c>
    </row>
    <row r="7" spans="1:10" ht="12" customHeight="1">
      <c r="A7" s="61" t="s">
        <v>23</v>
      </c>
      <c r="B7" s="62"/>
      <c r="C7" s="63"/>
      <c r="D7" s="9">
        <f>'様式6-5（3）②(市)(R2)'!$E6</f>
        <v>0</v>
      </c>
      <c r="E7" s="9">
        <f>'様式6-5（3）③(市)(R3)'!$E7</f>
        <v>0</v>
      </c>
      <c r="F7" s="9">
        <f>'様式6-5（3）④(市)(R4)'!$E7</f>
        <v>0</v>
      </c>
      <c r="G7" s="9">
        <f>'様式6-5（3）⑤(市)(R5)'!$E7</f>
        <v>0</v>
      </c>
      <c r="H7" s="9">
        <f>'様式6-5（3）⑥(市)(R6)'!$E7</f>
        <v>0</v>
      </c>
      <c r="I7" s="10">
        <f aca="true" t="shared" si="0" ref="I7:I16">SUM(D7:H7)</f>
        <v>0</v>
      </c>
      <c r="J7" s="8"/>
    </row>
    <row r="8" spans="1:10" ht="12" customHeight="1">
      <c r="A8" s="64" t="s">
        <v>25</v>
      </c>
      <c r="B8" s="65"/>
      <c r="C8" s="66"/>
      <c r="D8" s="9">
        <f>'様式6-5（3）②(市)(R2)'!$E7</f>
        <v>0</v>
      </c>
      <c r="E8" s="9">
        <f>'様式6-5（3）③(市)(R3)'!$E8</f>
        <v>0</v>
      </c>
      <c r="F8" s="9">
        <f>'様式6-5（3）④(市)(R4)'!$E8</f>
        <v>0</v>
      </c>
      <c r="G8" s="9">
        <f>'様式6-5（3）⑤(市)(R5)'!$E8</f>
        <v>0</v>
      </c>
      <c r="H8" s="9">
        <f>'様式6-5（3）⑥(市)(R6)'!$E8</f>
        <v>0</v>
      </c>
      <c r="I8" s="10">
        <f t="shared" si="0"/>
        <v>0</v>
      </c>
      <c r="J8" s="8"/>
    </row>
    <row r="9" spans="1:10" ht="12" customHeight="1">
      <c r="A9" s="64" t="s">
        <v>26</v>
      </c>
      <c r="B9" s="65"/>
      <c r="C9" s="66"/>
      <c r="D9" s="9">
        <f>'様式6-5（3）②(市)(R2)'!$E8</f>
        <v>0</v>
      </c>
      <c r="E9" s="9">
        <f>'様式6-5（3）③(市)(R3)'!$E9</f>
        <v>0</v>
      </c>
      <c r="F9" s="9">
        <f>'様式6-5（3）④(市)(R4)'!$E9</f>
        <v>0</v>
      </c>
      <c r="G9" s="9">
        <f>'様式6-5（3）⑤(市)(R5)'!$E9</f>
        <v>0</v>
      </c>
      <c r="H9" s="9">
        <f>'様式6-5（3）⑥(市)(R6)'!$E9</f>
        <v>0</v>
      </c>
      <c r="I9" s="10">
        <f t="shared" si="0"/>
        <v>0</v>
      </c>
      <c r="J9" s="8"/>
    </row>
    <row r="10" spans="1:10" ht="12" customHeight="1">
      <c r="A10" s="64" t="s">
        <v>27</v>
      </c>
      <c r="B10" s="65"/>
      <c r="C10" s="66"/>
      <c r="D10" s="9">
        <f>'様式6-5（3）②(市)(R2)'!$E9</f>
        <v>0</v>
      </c>
      <c r="E10" s="9">
        <f>'様式6-5（3）③(市)(R3)'!$E10</f>
        <v>0</v>
      </c>
      <c r="F10" s="9">
        <f>'様式6-5（3）④(市)(R4)'!$E10</f>
        <v>0</v>
      </c>
      <c r="G10" s="9">
        <f>'様式6-5（3）⑤(市)(R5)'!$E10</f>
        <v>0</v>
      </c>
      <c r="H10" s="9">
        <f>'様式6-5（3）⑥(市)(R6)'!$E10</f>
        <v>0</v>
      </c>
      <c r="I10" s="10">
        <f t="shared" si="0"/>
        <v>0</v>
      </c>
      <c r="J10" s="8"/>
    </row>
    <row r="11" spans="1:10" ht="12" customHeight="1">
      <c r="A11" s="64" t="s">
        <v>28</v>
      </c>
      <c r="B11" s="67"/>
      <c r="C11" s="68"/>
      <c r="D11" s="9">
        <f>'様式6-5（3）②(市)(R2)'!$E10</f>
        <v>0</v>
      </c>
      <c r="E11" s="9">
        <f>'様式6-5（3）③(市)(R3)'!$E11</f>
        <v>0</v>
      </c>
      <c r="F11" s="9">
        <f>'様式6-5（3）④(市)(R4)'!$E11</f>
        <v>0</v>
      </c>
      <c r="G11" s="9">
        <f>'様式6-5（3）⑤(市)(R5)'!$E11</f>
        <v>0</v>
      </c>
      <c r="H11" s="9">
        <f>'様式6-5（3）⑥(市)(R6)'!$E11</f>
        <v>0</v>
      </c>
      <c r="I11" s="10">
        <f t="shared" si="0"/>
        <v>0</v>
      </c>
      <c r="J11" s="10"/>
    </row>
    <row r="12" spans="1:10" ht="12" customHeight="1">
      <c r="A12" s="69" t="s">
        <v>33</v>
      </c>
      <c r="B12" s="61" t="s">
        <v>34</v>
      </c>
      <c r="C12" s="68"/>
      <c r="D12" s="9">
        <f>'様式6-5（3）②(市)(R2)'!$E11</f>
        <v>0</v>
      </c>
      <c r="E12" s="9">
        <f>'様式6-5（3）③(市)(R3)'!$E12</f>
        <v>0</v>
      </c>
      <c r="F12" s="9">
        <f>'様式6-5（3）④(市)(R4)'!$E12</f>
        <v>0</v>
      </c>
      <c r="G12" s="9">
        <f>'様式6-5（3）⑤(市)(R5)'!$E12</f>
        <v>0</v>
      </c>
      <c r="H12" s="9">
        <f>'様式6-5（3）⑥(市)(R6)'!$E12</f>
        <v>0</v>
      </c>
      <c r="I12" s="10">
        <f t="shared" si="0"/>
        <v>0</v>
      </c>
      <c r="J12" s="10"/>
    </row>
    <row r="13" spans="1:10" ht="12" customHeight="1">
      <c r="A13" s="69"/>
      <c r="B13" s="61" t="s">
        <v>35</v>
      </c>
      <c r="C13" s="68"/>
      <c r="D13" s="9">
        <f>'様式6-5（3）②(市)(R2)'!$E12</f>
        <v>0</v>
      </c>
      <c r="E13" s="9">
        <f>'様式6-5（3）③(市)(R3)'!$E13</f>
        <v>0</v>
      </c>
      <c r="F13" s="9">
        <f>'様式6-5（3）④(市)(R4)'!$E13</f>
        <v>0</v>
      </c>
      <c r="G13" s="9">
        <f>'様式6-5（3）⑤(市)(R5)'!$E13</f>
        <v>0</v>
      </c>
      <c r="H13" s="9">
        <f>'様式6-5（3）⑥(市)(R6)'!$E13</f>
        <v>0</v>
      </c>
      <c r="I13" s="10">
        <f t="shared" si="0"/>
        <v>0</v>
      </c>
      <c r="J13" s="10"/>
    </row>
    <row r="14" spans="1:10" ht="12" customHeight="1">
      <c r="A14" s="69"/>
      <c r="B14" s="61" t="s">
        <v>37</v>
      </c>
      <c r="C14" s="68"/>
      <c r="D14" s="9">
        <f>'様式6-5（3）②(市)(R2)'!$E13</f>
        <v>0</v>
      </c>
      <c r="E14" s="9">
        <f>'様式6-5（3）③(市)(R3)'!$E14</f>
        <v>0</v>
      </c>
      <c r="F14" s="9">
        <f>'様式6-5（3）④(市)(R4)'!$E14</f>
        <v>0</v>
      </c>
      <c r="G14" s="9">
        <f>'様式6-5（3）⑤(市)(R5)'!$E14</f>
        <v>0</v>
      </c>
      <c r="H14" s="9">
        <f>'様式6-5（3）⑥(市)(R6)'!$E14</f>
        <v>0</v>
      </c>
      <c r="I14" s="10">
        <f t="shared" si="0"/>
        <v>0</v>
      </c>
      <c r="J14" s="10"/>
    </row>
    <row r="15" spans="1:10" ht="12" customHeight="1">
      <c r="A15" s="69"/>
      <c r="B15" s="64" t="s">
        <v>44</v>
      </c>
      <c r="C15" s="68"/>
      <c r="D15" s="9">
        <f>'様式6-5（3）②(市)(R2)'!$E14</f>
        <v>0</v>
      </c>
      <c r="E15" s="9">
        <f>'様式6-5（3）③(市)(R3)'!$E15</f>
        <v>0</v>
      </c>
      <c r="F15" s="9">
        <f>'様式6-5（3）④(市)(R4)'!$E15</f>
        <v>0</v>
      </c>
      <c r="G15" s="9">
        <f>'様式6-5（3）⑤(市)(R5)'!$E15</f>
        <v>0</v>
      </c>
      <c r="H15" s="9">
        <f>'様式6-5（3）⑥(市)(R6)'!$E15</f>
        <v>0</v>
      </c>
      <c r="I15" s="10">
        <f t="shared" si="0"/>
        <v>0</v>
      </c>
      <c r="J15" s="10"/>
    </row>
    <row r="16" spans="1:10" ht="12" customHeight="1">
      <c r="A16" s="70"/>
      <c r="B16" s="70" t="s">
        <v>41</v>
      </c>
      <c r="C16" s="12" t="s">
        <v>36</v>
      </c>
      <c r="D16" s="13">
        <f>'様式6-5（3）②(市)(R2)'!$E15</f>
        <v>0</v>
      </c>
      <c r="E16" s="13">
        <f>'様式6-5（3）③(市)(R3)'!$E16</f>
        <v>0</v>
      </c>
      <c r="F16" s="13">
        <f>'様式6-5（3）④(市)(R4)'!$E16</f>
        <v>0</v>
      </c>
      <c r="G16" s="13">
        <f>'様式6-5（3）⑤(市)(R5)'!$E16</f>
        <v>0</v>
      </c>
      <c r="H16" s="13">
        <f>'様式6-5（3）⑥(市)(R6)'!$E16</f>
        <v>0</v>
      </c>
      <c r="I16" s="14">
        <f t="shared" si="0"/>
        <v>0</v>
      </c>
      <c r="J16" s="14"/>
    </row>
    <row r="17" spans="1:10" ht="12" customHeight="1">
      <c r="A17" s="70"/>
      <c r="B17" s="70"/>
      <c r="C17" s="15" t="s">
        <v>45</v>
      </c>
      <c r="D17" s="16">
        <f>'様式6-5（3）②(市)(R2)'!$E16</f>
        <v>0</v>
      </c>
      <c r="E17" s="16">
        <f>'様式6-5（3）③(市)(R3)'!$E17</f>
        <v>0</v>
      </c>
      <c r="F17" s="16">
        <f>'様式6-5（3）④(市)(R4)'!$E17</f>
        <v>0</v>
      </c>
      <c r="G17" s="16">
        <f>'様式6-5（3）⑤(市)(R5)'!$E17</f>
        <v>0</v>
      </c>
      <c r="H17" s="16">
        <f>'様式6-5（3）⑥(市)(R6)'!$E17</f>
        <v>0</v>
      </c>
      <c r="I17" s="17">
        <f aca="true" t="shared" si="1" ref="I17:I25">SUM(D17:H17)</f>
        <v>0</v>
      </c>
      <c r="J17" s="17"/>
    </row>
    <row r="18" spans="1:10" ht="12" customHeight="1">
      <c r="A18" s="70"/>
      <c r="B18" s="70"/>
      <c r="C18" s="18" t="s">
        <v>46</v>
      </c>
      <c r="D18" s="19">
        <f>'様式6-5（3）②(市)(R2)'!$E17</f>
        <v>0</v>
      </c>
      <c r="E18" s="19">
        <f>'様式6-5（3）③(市)(R3)'!$E18</f>
        <v>0</v>
      </c>
      <c r="F18" s="19">
        <f>'様式6-5（3）④(市)(R4)'!$E18</f>
        <v>0</v>
      </c>
      <c r="G18" s="19">
        <f>'様式6-5（3）⑤(市)(R5)'!$E18</f>
        <v>0</v>
      </c>
      <c r="H18" s="19">
        <f>'様式6-5（3）⑥(市)(R6)'!$E18</f>
        <v>0</v>
      </c>
      <c r="I18" s="20">
        <f t="shared" si="1"/>
        <v>0</v>
      </c>
      <c r="J18" s="20"/>
    </row>
    <row r="19" spans="1:10" ht="12" customHeight="1">
      <c r="A19" s="69"/>
      <c r="B19" s="61" t="s">
        <v>47</v>
      </c>
      <c r="C19" s="68"/>
      <c r="D19" s="9">
        <f>'様式6-5（3）②(市)(R2)'!$E18</f>
        <v>0</v>
      </c>
      <c r="E19" s="9">
        <f>'様式6-5（3）③(市)(R3)'!$E19</f>
        <v>0</v>
      </c>
      <c r="F19" s="9">
        <f>'様式6-5（3）④(市)(R4)'!$E19</f>
        <v>0</v>
      </c>
      <c r="G19" s="9">
        <f>'様式6-5（3）⑤(市)(R5)'!$E19</f>
        <v>0</v>
      </c>
      <c r="H19" s="9">
        <f>'様式6-5（3）⑥(市)(R6)'!$E19</f>
        <v>0</v>
      </c>
      <c r="I19" s="10">
        <f t="shared" si="1"/>
        <v>0</v>
      </c>
      <c r="J19" s="10"/>
    </row>
    <row r="20" spans="1:10" ht="12" customHeight="1">
      <c r="A20" s="71"/>
      <c r="B20" s="61" t="s">
        <v>13</v>
      </c>
      <c r="C20" s="68"/>
      <c r="D20" s="9">
        <f>'様式6-5（3）②(市)(R2)'!$E19</f>
        <v>0</v>
      </c>
      <c r="E20" s="9">
        <f>'様式6-5（3）③(市)(R3)'!$E20</f>
        <v>0</v>
      </c>
      <c r="F20" s="9">
        <f>'様式6-5（3）④(市)(R4)'!$E20</f>
        <v>0</v>
      </c>
      <c r="G20" s="9">
        <f>'様式6-5（3）⑤(市)(R5)'!$E20</f>
        <v>0</v>
      </c>
      <c r="H20" s="9">
        <f>'様式6-5（3）⑥(市)(R6)'!$E20</f>
        <v>0</v>
      </c>
      <c r="I20" s="10">
        <f t="shared" si="1"/>
        <v>0</v>
      </c>
      <c r="J20" s="10"/>
    </row>
    <row r="21" spans="1:10" ht="12" customHeight="1">
      <c r="A21" s="64" t="s">
        <v>32</v>
      </c>
      <c r="B21" s="67"/>
      <c r="C21" s="68"/>
      <c r="D21" s="9">
        <f>'様式6-5（3）②(市)(R2)'!$E20</f>
        <v>0</v>
      </c>
      <c r="E21" s="9">
        <f>'様式6-5（3）③(市)(R3)'!$E21</f>
        <v>0</v>
      </c>
      <c r="F21" s="9">
        <f>'様式6-5（3）④(市)(R4)'!$E21</f>
        <v>0</v>
      </c>
      <c r="G21" s="9">
        <f>'様式6-5（3）⑤(市)(R5)'!$E21</f>
        <v>0</v>
      </c>
      <c r="H21" s="9">
        <f>'様式6-5（3）⑥(市)(R6)'!$E21</f>
        <v>0</v>
      </c>
      <c r="I21" s="10">
        <f t="shared" si="1"/>
        <v>0</v>
      </c>
      <c r="J21" s="10"/>
    </row>
    <row r="22" spans="1:10" ht="12" customHeight="1">
      <c r="A22" s="72" t="s">
        <v>41</v>
      </c>
      <c r="B22" s="73" t="s">
        <v>49</v>
      </c>
      <c r="C22" s="73"/>
      <c r="D22" s="13">
        <f>'様式6-5（3）②(市)(R2)'!$E21</f>
        <v>0</v>
      </c>
      <c r="E22" s="13">
        <f>'様式6-5（3）③(市)(R3)'!$E22</f>
        <v>0</v>
      </c>
      <c r="F22" s="13">
        <f>'様式6-5（3）④(市)(R4)'!$E22</f>
        <v>0</v>
      </c>
      <c r="G22" s="13">
        <f>'様式6-5（3）⑤(市)(R5)'!$E22</f>
        <v>0</v>
      </c>
      <c r="H22" s="13">
        <f>'様式6-5（3）⑥(市)(R6)'!$E22</f>
        <v>0</v>
      </c>
      <c r="I22" s="14">
        <f t="shared" si="1"/>
        <v>0</v>
      </c>
      <c r="J22" s="14"/>
    </row>
    <row r="23" spans="1:10" ht="12" customHeight="1">
      <c r="A23" s="72"/>
      <c r="B23" s="74" t="s">
        <v>50</v>
      </c>
      <c r="C23" s="74"/>
      <c r="D23" s="16">
        <f>'様式6-5（3）②(市)(R2)'!$E22</f>
        <v>0</v>
      </c>
      <c r="E23" s="16">
        <f>'様式6-5（3）③(市)(R3)'!$E23</f>
        <v>0</v>
      </c>
      <c r="F23" s="16">
        <f>'様式6-5（3）④(市)(R4)'!$E23</f>
        <v>0</v>
      </c>
      <c r="G23" s="16">
        <f>'様式6-5（3）⑤(市)(R5)'!$E23</f>
        <v>0</v>
      </c>
      <c r="H23" s="16">
        <f>'様式6-5（3）⑥(市)(R6)'!$E23</f>
        <v>0</v>
      </c>
      <c r="I23" s="17">
        <f t="shared" si="1"/>
        <v>0</v>
      </c>
      <c r="J23" s="17"/>
    </row>
    <row r="24" spans="1:10" ht="12" customHeight="1">
      <c r="A24" s="72"/>
      <c r="B24" s="75" t="s">
        <v>51</v>
      </c>
      <c r="C24" s="75"/>
      <c r="D24" s="19">
        <f>'様式6-5（3）②(市)(R2)'!$E23</f>
        <v>0</v>
      </c>
      <c r="E24" s="19">
        <f>'様式6-5（3）③(市)(R3)'!$E24</f>
        <v>0</v>
      </c>
      <c r="F24" s="19">
        <f>'様式6-5（3）④(市)(R4)'!$E24</f>
        <v>0</v>
      </c>
      <c r="G24" s="19">
        <f>'様式6-5（3）⑤(市)(R5)'!$E24</f>
        <v>0</v>
      </c>
      <c r="H24" s="19">
        <f>'様式6-5（3）⑥(市)(R6)'!$E24</f>
        <v>0</v>
      </c>
      <c r="I24" s="20">
        <f t="shared" si="1"/>
        <v>0</v>
      </c>
      <c r="J24" s="20"/>
    </row>
    <row r="25" spans="1:10" ht="12" customHeight="1">
      <c r="A25" s="64" t="s">
        <v>53</v>
      </c>
      <c r="B25" s="65"/>
      <c r="C25" s="66"/>
      <c r="D25" s="9">
        <f>'様式6-5（3）②(市)(R2)'!$E24</f>
        <v>0</v>
      </c>
      <c r="E25" s="9">
        <f>'様式6-5（3）③(市)(R3)'!$E25</f>
        <v>0</v>
      </c>
      <c r="F25" s="9">
        <f>'様式6-5（3）④(市)(R4)'!$E25</f>
        <v>0</v>
      </c>
      <c r="G25" s="9">
        <f>'様式6-5（3）⑤(市)(R5)'!$E25</f>
        <v>0</v>
      </c>
      <c r="H25" s="9">
        <f>'様式6-5（3）⑥(市)(R6)'!$E25</f>
        <v>0</v>
      </c>
      <c r="I25" s="10">
        <f t="shared" si="1"/>
        <v>0</v>
      </c>
      <c r="J25" s="14"/>
    </row>
    <row r="26" spans="1:10" ht="12" customHeight="1">
      <c r="A26" s="76" t="s">
        <v>20</v>
      </c>
      <c r="B26" s="77"/>
      <c r="C26" s="78"/>
      <c r="D26" s="21">
        <f>'様式6-5（3）②(市)(R2)'!$E25</f>
        <v>0</v>
      </c>
      <c r="E26" s="21">
        <f>'様式6-5（3）③(市)(R3)'!$E26</f>
        <v>0</v>
      </c>
      <c r="F26" s="21">
        <f>'様式6-5（3）④(市)(R4)'!$E26</f>
        <v>0</v>
      </c>
      <c r="G26" s="21">
        <f>'様式6-5（3）⑤(市)(R5)'!$E26</f>
        <v>0</v>
      </c>
      <c r="H26" s="21">
        <f>'様式6-5（3）⑥(市)(R6)'!$E26</f>
        <v>0</v>
      </c>
      <c r="I26" s="21">
        <f>IF(SUM(D26:H26)=SUM(I7:I11)+I21+I25,SUM(D26:H26),"要確認")</f>
        <v>0</v>
      </c>
      <c r="J26" s="22"/>
    </row>
    <row r="27" ht="12" customHeight="1"/>
    <row r="28" spans="1:10" ht="12" customHeight="1">
      <c r="A28" s="57" t="s">
        <v>8</v>
      </c>
      <c r="B28" s="57"/>
      <c r="C28" s="57"/>
      <c r="J28" s="6" t="s">
        <v>6</v>
      </c>
    </row>
    <row r="29" spans="1:10" ht="12" customHeight="1">
      <c r="A29" s="79" t="s">
        <v>9</v>
      </c>
      <c r="B29" s="80"/>
      <c r="C29" s="81"/>
      <c r="D29" s="7" t="s">
        <v>12</v>
      </c>
      <c r="E29" s="7" t="s">
        <v>3</v>
      </c>
      <c r="F29" s="7" t="s">
        <v>14</v>
      </c>
      <c r="G29" s="7" t="s">
        <v>15</v>
      </c>
      <c r="H29" s="7" t="s">
        <v>16</v>
      </c>
      <c r="I29" s="8" t="s">
        <v>20</v>
      </c>
      <c r="J29" s="8" t="s">
        <v>1</v>
      </c>
    </row>
    <row r="30" spans="1:10" ht="12" customHeight="1">
      <c r="A30" s="58" t="s">
        <v>52</v>
      </c>
      <c r="B30" s="59"/>
      <c r="C30" s="60"/>
      <c r="D30" s="23">
        <f>'様式6-5（3）②(市)(R2)'!$E29</f>
        <v>0</v>
      </c>
      <c r="E30" s="23">
        <f>'様式6-5（3）③(市)(R3)'!$E30</f>
        <v>0</v>
      </c>
      <c r="F30" s="23">
        <f>'様式6-5（3）④(市)(R4)'!$E30</f>
        <v>0</v>
      </c>
      <c r="G30" s="23">
        <f>'様式6-5（3）⑤(市)(R5)'!$E30</f>
        <v>0</v>
      </c>
      <c r="H30" s="23">
        <f>'様式6-5（3）⑥(市)(R6)'!$E30</f>
        <v>0</v>
      </c>
      <c r="I30" s="23">
        <f>IF(SUM(D30:H30)=SUM(I31:I35),SUM(D30:H30),"要確認")</f>
        <v>0</v>
      </c>
      <c r="J30" s="8"/>
    </row>
    <row r="31" spans="1:10" ht="12" customHeight="1">
      <c r="A31" s="82" t="s">
        <v>41</v>
      </c>
      <c r="B31" s="84" t="s">
        <v>31</v>
      </c>
      <c r="C31" s="85"/>
      <c r="D31" s="24">
        <f>'様式6-5（3）②(市)(R2)'!$E30</f>
        <v>0</v>
      </c>
      <c r="E31" s="24">
        <f>'様式6-5（3）③(市)(R3)'!$E31</f>
        <v>0</v>
      </c>
      <c r="F31" s="24">
        <f>'様式6-5（3）④(市)(R4)'!$E31</f>
        <v>0</v>
      </c>
      <c r="G31" s="24">
        <f>'様式6-5（3）⑤(市)(R5)'!$E31</f>
        <v>0</v>
      </c>
      <c r="H31" s="24">
        <f>'様式6-5（3）⑥(市)(R6)'!$E31</f>
        <v>0</v>
      </c>
      <c r="I31" s="25">
        <f aca="true" t="shared" si="2" ref="I31:I36">SUM(D31:H31)</f>
        <v>0</v>
      </c>
      <c r="J31" s="26"/>
    </row>
    <row r="32" spans="1:10" ht="12" customHeight="1">
      <c r="A32" s="82"/>
      <c r="B32" s="86" t="s">
        <v>4</v>
      </c>
      <c r="C32" s="87"/>
      <c r="D32" s="27">
        <f>'様式6-5（3）②(市)(R2)'!$E31</f>
        <v>0</v>
      </c>
      <c r="E32" s="27">
        <f>'様式6-5（3）③(市)(R3)'!$E32</f>
        <v>0</v>
      </c>
      <c r="F32" s="27">
        <f>'様式6-5（3）④(市)(R4)'!$E32</f>
        <v>0</v>
      </c>
      <c r="G32" s="27">
        <f>'様式6-5（3）⑤(市)(R5)'!$E32</f>
        <v>0</v>
      </c>
      <c r="H32" s="27">
        <f>'様式6-5（3）⑥(市)(R6)'!$E32</f>
        <v>0</v>
      </c>
      <c r="I32" s="28">
        <f t="shared" si="2"/>
        <v>0</v>
      </c>
      <c r="J32" s="29"/>
    </row>
    <row r="33" spans="1:10" ht="12" customHeight="1">
      <c r="A33" s="83"/>
      <c r="B33" s="86" t="s">
        <v>30</v>
      </c>
      <c r="C33" s="87"/>
      <c r="D33" s="27">
        <f>'様式6-5（3）②(市)(R2)'!$E32</f>
        <v>0</v>
      </c>
      <c r="E33" s="27">
        <f>'様式6-5（3）③(市)(R3)'!$E33</f>
        <v>0</v>
      </c>
      <c r="F33" s="27">
        <f>'様式6-5（3）④(市)(R4)'!$E33</f>
        <v>0</v>
      </c>
      <c r="G33" s="27">
        <f>'様式6-5（3）⑤(市)(R5)'!$E33</f>
        <v>0</v>
      </c>
      <c r="H33" s="27">
        <f>'様式6-5（3）⑥(市)(R6)'!$E33</f>
        <v>0</v>
      </c>
      <c r="I33" s="28">
        <f t="shared" si="2"/>
        <v>0</v>
      </c>
      <c r="J33" s="29"/>
    </row>
    <row r="34" spans="1:10" ht="12" customHeight="1">
      <c r="A34" s="82"/>
      <c r="B34" s="86" t="s">
        <v>55</v>
      </c>
      <c r="C34" s="87"/>
      <c r="D34" s="27">
        <f>'様式6-5（3）②(市)(R2)'!$E33</f>
        <v>0</v>
      </c>
      <c r="E34" s="27">
        <f>'様式6-5（3）③(市)(R3)'!$E34</f>
        <v>0</v>
      </c>
      <c r="F34" s="27">
        <f>'様式6-5（3）④(市)(R4)'!$E34</f>
        <v>0</v>
      </c>
      <c r="G34" s="27">
        <f>'様式6-5（3）⑤(市)(R5)'!$E34</f>
        <v>0</v>
      </c>
      <c r="H34" s="27">
        <f>'様式6-5（3）⑥(市)(R6)'!$E34</f>
        <v>0</v>
      </c>
      <c r="I34" s="28">
        <f t="shared" si="2"/>
        <v>0</v>
      </c>
      <c r="J34" s="29"/>
    </row>
    <row r="35" spans="1:10" ht="12" customHeight="1">
      <c r="A35" s="82"/>
      <c r="B35" s="88" t="s">
        <v>13</v>
      </c>
      <c r="C35" s="89"/>
      <c r="D35" s="30">
        <f>'様式6-5（3）②(市)(R2)'!$E34</f>
        <v>0</v>
      </c>
      <c r="E35" s="30">
        <f>'様式6-5（3）③(市)(R3)'!$E35</f>
        <v>0</v>
      </c>
      <c r="F35" s="30">
        <f>'様式6-5（3）④(市)(R4)'!$E35</f>
        <v>0</v>
      </c>
      <c r="G35" s="30">
        <f>'様式6-5（3）⑤(市)(R5)'!$E35</f>
        <v>0</v>
      </c>
      <c r="H35" s="30">
        <f>'様式6-5（3）⑥(市)(R6)'!$E35</f>
        <v>0</v>
      </c>
      <c r="I35" s="31">
        <f t="shared" si="2"/>
        <v>0</v>
      </c>
      <c r="J35" s="32"/>
    </row>
    <row r="36" spans="1:10" ht="12" customHeight="1">
      <c r="A36" s="90" t="s">
        <v>56</v>
      </c>
      <c r="B36" s="91"/>
      <c r="C36" s="92"/>
      <c r="D36" s="30">
        <f>'様式6-5（3）②(市)(R2)'!$E35</f>
        <v>0</v>
      </c>
      <c r="E36" s="30">
        <f>'様式6-5（3）②(市)(R2)'!$E35</f>
        <v>0</v>
      </c>
      <c r="F36" s="30">
        <f>'様式6-5（3）②(市)(R2)'!$E35</f>
        <v>0</v>
      </c>
      <c r="G36" s="30">
        <f>'様式6-5（3）②(市)(R2)'!$E35</f>
        <v>0</v>
      </c>
      <c r="H36" s="30">
        <f>'様式6-5（3）②(市)(R2)'!$E35</f>
        <v>0</v>
      </c>
      <c r="I36" s="33">
        <f t="shared" si="2"/>
        <v>0</v>
      </c>
      <c r="J36" s="32"/>
    </row>
    <row r="37" spans="1:10" ht="12" customHeight="1">
      <c r="A37" s="64" t="s">
        <v>58</v>
      </c>
      <c r="B37" s="67"/>
      <c r="C37" s="68"/>
      <c r="D37" s="23">
        <f>'様式6-5（3）②(市)(R2)'!$E36</f>
        <v>0</v>
      </c>
      <c r="E37" s="23">
        <f>'様式6-5（3）③(市)(R3)'!$E37</f>
        <v>0</v>
      </c>
      <c r="F37" s="23">
        <f>'様式6-5（3）④(市)(R4)'!$E37</f>
        <v>0</v>
      </c>
      <c r="G37" s="23">
        <f>'様式6-5（3）⑤(市)(R5)'!$E37</f>
        <v>0</v>
      </c>
      <c r="H37" s="23">
        <f>'様式6-5（3）⑥(市)(R6)'!$E37</f>
        <v>0</v>
      </c>
      <c r="I37" s="33">
        <f>IF(SUM(D37:H37)=SUM(I38:I44),SUM(D37:H37),"要確認")</f>
        <v>0</v>
      </c>
      <c r="J37" s="34"/>
    </row>
    <row r="38" spans="1:10" ht="12" customHeight="1">
      <c r="A38" s="69"/>
      <c r="B38" s="93" t="s">
        <v>59</v>
      </c>
      <c r="C38" s="94"/>
      <c r="D38" s="27">
        <f>'様式6-5（3）②(市)(R2)'!$E37</f>
        <v>0</v>
      </c>
      <c r="E38" s="27">
        <f>'様式6-5（3）③(市)(R3)'!$E38</f>
        <v>0</v>
      </c>
      <c r="F38" s="27">
        <f>'様式6-5（3）④(市)(R4)'!$E38</f>
        <v>0</v>
      </c>
      <c r="G38" s="27">
        <f>'様式6-5（3）⑤(市)(R5)'!$E38</f>
        <v>0</v>
      </c>
      <c r="H38" s="27">
        <f>'様式6-5（3）⑥(市)(R6)'!$E38</f>
        <v>0</v>
      </c>
      <c r="I38" s="28">
        <f aca="true" t="shared" si="3" ref="I38:I44">SUM(D38:H38)</f>
        <v>0</v>
      </c>
      <c r="J38" s="17"/>
    </row>
    <row r="39" spans="1:10" ht="12" customHeight="1">
      <c r="A39" s="69"/>
      <c r="B39" s="93" t="s">
        <v>43</v>
      </c>
      <c r="C39" s="94"/>
      <c r="D39" s="27">
        <f>'様式6-5（3）②(市)(R2)'!$E38</f>
        <v>0</v>
      </c>
      <c r="E39" s="27">
        <f>'様式6-5（3）③(市)(R3)'!$E39</f>
        <v>0</v>
      </c>
      <c r="F39" s="27">
        <f>'様式6-5（3）④(市)(R4)'!$E39</f>
        <v>0</v>
      </c>
      <c r="G39" s="27">
        <f>'様式6-5（3）⑤(市)(R5)'!$E39</f>
        <v>0</v>
      </c>
      <c r="H39" s="27">
        <f>'様式6-5（3）⑥(市)(R6)'!$E39</f>
        <v>0</v>
      </c>
      <c r="I39" s="28">
        <f t="shared" si="3"/>
        <v>0</v>
      </c>
      <c r="J39" s="17"/>
    </row>
    <row r="40" spans="1:10" ht="12" customHeight="1">
      <c r="A40" s="69"/>
      <c r="B40" s="93" t="s">
        <v>42</v>
      </c>
      <c r="C40" s="94"/>
      <c r="D40" s="27">
        <f>'様式6-5（3）②(市)(R2)'!$E39</f>
        <v>0</v>
      </c>
      <c r="E40" s="27">
        <f>'様式6-5（3）③(市)(R3)'!$E40</f>
        <v>0</v>
      </c>
      <c r="F40" s="27">
        <f>'様式6-5（3）④(市)(R4)'!$E40</f>
        <v>0</v>
      </c>
      <c r="G40" s="27">
        <f>'様式6-5（3）⑤(市)(R5)'!$E40</f>
        <v>0</v>
      </c>
      <c r="H40" s="27">
        <f>'様式6-5（3）⑥(市)(R6)'!$E40</f>
        <v>0</v>
      </c>
      <c r="I40" s="28">
        <f t="shared" si="3"/>
        <v>0</v>
      </c>
      <c r="J40" s="17"/>
    </row>
    <row r="41" spans="1:10" ht="12" customHeight="1">
      <c r="A41" s="69"/>
      <c r="B41" s="93" t="s">
        <v>48</v>
      </c>
      <c r="C41" s="94"/>
      <c r="D41" s="27">
        <f>'様式6-5（3）②(市)(R2)'!$E40</f>
        <v>0</v>
      </c>
      <c r="E41" s="27">
        <f>'様式6-5（3）③(市)(R3)'!$E41</f>
        <v>0</v>
      </c>
      <c r="F41" s="27">
        <f>'様式6-5（3）④(市)(R4)'!$E41</f>
        <v>0</v>
      </c>
      <c r="G41" s="27">
        <f>'様式6-5（3）⑤(市)(R5)'!$E41</f>
        <v>0</v>
      </c>
      <c r="H41" s="27">
        <f>'様式6-5（3）⑥(市)(R6)'!$E41</f>
        <v>0</v>
      </c>
      <c r="I41" s="28">
        <f t="shared" si="3"/>
        <v>0</v>
      </c>
      <c r="J41" s="17"/>
    </row>
    <row r="42" spans="1:10" ht="12" customHeight="1">
      <c r="A42" s="69"/>
      <c r="B42" s="93" t="s">
        <v>60</v>
      </c>
      <c r="C42" s="94"/>
      <c r="D42" s="27">
        <f>'様式6-5（3）②(市)(R2)'!$E41</f>
        <v>0</v>
      </c>
      <c r="E42" s="27">
        <f>'様式6-5（3）③(市)(R3)'!$E42</f>
        <v>0</v>
      </c>
      <c r="F42" s="27">
        <f>'様式6-5（3）④(市)(R4)'!$E42</f>
        <v>0</v>
      </c>
      <c r="G42" s="27">
        <f>'様式6-5（3）⑤(市)(R5)'!$E42</f>
        <v>0</v>
      </c>
      <c r="H42" s="27">
        <f>'様式6-5（3）⑥(市)(R6)'!$E42</f>
        <v>0</v>
      </c>
      <c r="I42" s="28">
        <f t="shared" si="3"/>
        <v>0</v>
      </c>
      <c r="J42" s="17"/>
    </row>
    <row r="43" spans="1:10" ht="12" customHeight="1">
      <c r="A43" s="69"/>
      <c r="B43" s="93" t="s">
        <v>21</v>
      </c>
      <c r="C43" s="94"/>
      <c r="D43" s="27">
        <f>'様式6-5（3）②(市)(R2)'!$E42</f>
        <v>0</v>
      </c>
      <c r="E43" s="27">
        <f>'様式6-5（3）③(市)(R3)'!$E43</f>
        <v>0</v>
      </c>
      <c r="F43" s="27">
        <f>'様式6-5（3）④(市)(R4)'!$E43</f>
        <v>0</v>
      </c>
      <c r="G43" s="27">
        <f>'様式6-5（3）⑤(市)(R5)'!$E43</f>
        <v>0</v>
      </c>
      <c r="H43" s="27">
        <f>'様式6-5（3）⑥(市)(R6)'!$E43</f>
        <v>0</v>
      </c>
      <c r="I43" s="28">
        <f t="shared" si="3"/>
        <v>0</v>
      </c>
      <c r="J43" s="17"/>
    </row>
    <row r="44" spans="1:10" ht="12" customHeight="1">
      <c r="A44" s="71"/>
      <c r="B44" s="95" t="s">
        <v>13</v>
      </c>
      <c r="C44" s="96"/>
      <c r="D44" s="30">
        <f>'様式6-5（3）②(市)(R2)'!$E43</f>
        <v>0</v>
      </c>
      <c r="E44" s="30">
        <f>'様式6-5（3）③(市)(R3)'!$E44</f>
        <v>0</v>
      </c>
      <c r="F44" s="30">
        <f>'様式6-5（3）④(市)(R4)'!$E44</f>
        <v>0</v>
      </c>
      <c r="G44" s="30">
        <f>'様式6-5（3）⑤(市)(R5)'!$E44</f>
        <v>0</v>
      </c>
      <c r="H44" s="30">
        <f>'様式6-5（3）⑥(市)(R6)'!$E44</f>
        <v>0</v>
      </c>
      <c r="I44" s="31">
        <f t="shared" si="3"/>
        <v>0</v>
      </c>
      <c r="J44" s="20"/>
    </row>
    <row r="45" spans="1:10" ht="12" customHeight="1">
      <c r="A45" s="64" t="s">
        <v>61</v>
      </c>
      <c r="B45" s="67"/>
      <c r="C45" s="68"/>
      <c r="D45" s="23">
        <f>'様式6-5（3）②(市)(R2)'!$E44</f>
        <v>0</v>
      </c>
      <c r="E45" s="23">
        <f>'様式6-5（3）③(市)(R3)'!$E45</f>
        <v>0</v>
      </c>
      <c r="F45" s="23">
        <f>'様式6-5（3）④(市)(R4)'!$E45</f>
        <v>0</v>
      </c>
      <c r="G45" s="23">
        <f>'様式6-5（3）⑤(市)(R5)'!$E45</f>
        <v>0</v>
      </c>
      <c r="H45" s="23">
        <f>'様式6-5（3）⑥(市)(R6)'!$E45</f>
        <v>0</v>
      </c>
      <c r="I45" s="33">
        <f>IF(SUM(D45:H45)=SUM(I46:I51),SUM(D45:H45),"要確認")</f>
        <v>0</v>
      </c>
      <c r="J45" s="10"/>
    </row>
    <row r="46" spans="1:10" ht="12" customHeight="1">
      <c r="A46" s="69" t="s">
        <v>33</v>
      </c>
      <c r="B46" s="64" t="s">
        <v>19</v>
      </c>
      <c r="C46" s="66"/>
      <c r="D46" s="24">
        <f>'様式6-5（3）②(市)(R2)'!$E45</f>
        <v>0</v>
      </c>
      <c r="E46" s="24">
        <f>'様式6-5（3）③(市)(R3)'!$E46</f>
        <v>0</v>
      </c>
      <c r="F46" s="24">
        <f>'様式6-5（3）④(市)(R4)'!$E46</f>
        <v>0</v>
      </c>
      <c r="G46" s="24">
        <f>'様式6-5（3）⑤(市)(R5)'!$E46</f>
        <v>0</v>
      </c>
      <c r="H46" s="24">
        <f>'様式6-5（3）⑥(市)(R6)'!$E46</f>
        <v>0</v>
      </c>
      <c r="I46" s="25">
        <f aca="true" t="shared" si="4" ref="I46:I51">SUM(D46:H46)</f>
        <v>0</v>
      </c>
      <c r="J46" s="14"/>
    </row>
    <row r="47" spans="1:10" ht="12" customHeight="1">
      <c r="A47" s="69"/>
      <c r="B47" s="93" t="s">
        <v>59</v>
      </c>
      <c r="C47" s="94"/>
      <c r="D47" s="27">
        <f>'様式6-5（3）②(市)(R2)'!$E46</f>
        <v>0</v>
      </c>
      <c r="E47" s="27">
        <f>'様式6-5（3）③(市)(R3)'!$E47</f>
        <v>0</v>
      </c>
      <c r="F47" s="27">
        <f>'様式6-5（3）④(市)(R4)'!$E47</f>
        <v>0</v>
      </c>
      <c r="G47" s="27">
        <f>'様式6-5（3）⑤(市)(R5)'!$E47</f>
        <v>0</v>
      </c>
      <c r="H47" s="27">
        <f>'様式6-5（3）⑥(市)(R6)'!$E47</f>
        <v>0</v>
      </c>
      <c r="I47" s="28">
        <f t="shared" si="4"/>
        <v>0</v>
      </c>
      <c r="J47" s="17"/>
    </row>
    <row r="48" spans="1:10" ht="12" customHeight="1">
      <c r="A48" s="69"/>
      <c r="B48" s="93" t="s">
        <v>43</v>
      </c>
      <c r="C48" s="94"/>
      <c r="D48" s="27">
        <f>'様式6-5（3）②(市)(R2)'!$E47</f>
        <v>0</v>
      </c>
      <c r="E48" s="27">
        <f>'様式6-5（3）③(市)(R3)'!$E48</f>
        <v>0</v>
      </c>
      <c r="F48" s="27">
        <f>'様式6-5（3）④(市)(R4)'!$E48</f>
        <v>0</v>
      </c>
      <c r="G48" s="27">
        <f>'様式6-5（3）⑤(市)(R5)'!$E48</f>
        <v>0</v>
      </c>
      <c r="H48" s="27">
        <f>'様式6-5（3）⑥(市)(R6)'!$E48</f>
        <v>0</v>
      </c>
      <c r="I48" s="28">
        <f t="shared" si="4"/>
        <v>0</v>
      </c>
      <c r="J48" s="17"/>
    </row>
    <row r="49" spans="1:10" ht="12" customHeight="1">
      <c r="A49" s="69"/>
      <c r="B49" s="93" t="s">
        <v>48</v>
      </c>
      <c r="C49" s="94"/>
      <c r="D49" s="27">
        <f>'様式6-5（3）②(市)(R2)'!$E48</f>
        <v>0</v>
      </c>
      <c r="E49" s="27">
        <f>'様式6-5（3）③(市)(R3)'!$E49</f>
        <v>0</v>
      </c>
      <c r="F49" s="27">
        <f>'様式6-5（3）④(市)(R4)'!$E49</f>
        <v>0</v>
      </c>
      <c r="G49" s="27">
        <f>'様式6-5（3）⑤(市)(R5)'!$E49</f>
        <v>0</v>
      </c>
      <c r="H49" s="27">
        <f>'様式6-5（3）⑥(市)(R6)'!$E49</f>
        <v>0</v>
      </c>
      <c r="I49" s="28">
        <f t="shared" si="4"/>
        <v>0</v>
      </c>
      <c r="J49" s="17"/>
    </row>
    <row r="50" spans="1:10" ht="12" customHeight="1">
      <c r="A50" s="69"/>
      <c r="B50" s="93" t="s">
        <v>60</v>
      </c>
      <c r="C50" s="94"/>
      <c r="D50" s="27">
        <f>'様式6-5（3）②(市)(R2)'!$E49</f>
        <v>0</v>
      </c>
      <c r="E50" s="27">
        <f>'様式6-5（3）③(市)(R3)'!$E50</f>
        <v>0</v>
      </c>
      <c r="F50" s="27">
        <f>'様式6-5（3）④(市)(R4)'!$E50</f>
        <v>0</v>
      </c>
      <c r="G50" s="27">
        <f>'様式6-5（3）⑤(市)(R5)'!$E50</f>
        <v>0</v>
      </c>
      <c r="H50" s="27">
        <f>'様式6-5（3）⑥(市)(R6)'!$E50</f>
        <v>0</v>
      </c>
      <c r="I50" s="28">
        <f t="shared" si="4"/>
        <v>0</v>
      </c>
      <c r="J50" s="17"/>
    </row>
    <row r="51" spans="1:10" ht="12" customHeight="1">
      <c r="A51" s="71"/>
      <c r="B51" s="95" t="s">
        <v>13</v>
      </c>
      <c r="C51" s="96"/>
      <c r="D51" s="30">
        <f>'様式6-5（3）②(市)(R2)'!$E50</f>
        <v>0</v>
      </c>
      <c r="E51" s="30">
        <f>'様式6-5（3）③(市)(R3)'!$E51</f>
        <v>0</v>
      </c>
      <c r="F51" s="30">
        <f>'様式6-5（3）④(市)(R4)'!$E51</f>
        <v>0</v>
      </c>
      <c r="G51" s="30">
        <f>'様式6-5（3）⑤(市)(R5)'!$E51</f>
        <v>0</v>
      </c>
      <c r="H51" s="30">
        <f>'様式6-5（3）⑥(市)(R6)'!$E51</f>
        <v>0</v>
      </c>
      <c r="I51" s="31">
        <f t="shared" si="4"/>
        <v>0</v>
      </c>
      <c r="J51" s="20"/>
    </row>
    <row r="52" spans="1:10" ht="12" customHeight="1">
      <c r="A52" s="64" t="s">
        <v>54</v>
      </c>
      <c r="B52" s="67"/>
      <c r="C52" s="68"/>
      <c r="D52" s="23">
        <f>'様式6-5（3）②(市)(R2)'!$E51</f>
        <v>0</v>
      </c>
      <c r="E52" s="23">
        <f>'様式6-5（3）③(市)(R3)'!$E52</f>
        <v>0</v>
      </c>
      <c r="F52" s="23">
        <f>'様式6-5（3）④(市)(R4)'!$E52</f>
        <v>0</v>
      </c>
      <c r="G52" s="23">
        <f>'様式6-5（3）⑤(市)(R5)'!$E52</f>
        <v>0</v>
      </c>
      <c r="H52" s="23">
        <f>'様式6-5（3）⑥(市)(R6)'!$E52</f>
        <v>0</v>
      </c>
      <c r="I52" s="33">
        <f>IF(SUM(D52:H52)=SUM(I53:I54),SUM(D52:H52),"要確認")</f>
        <v>0</v>
      </c>
      <c r="J52" s="10"/>
    </row>
    <row r="53" spans="1:10" ht="12" customHeight="1">
      <c r="A53" s="69" t="s">
        <v>33</v>
      </c>
      <c r="B53" s="64" t="s">
        <v>62</v>
      </c>
      <c r="C53" s="98"/>
      <c r="D53" s="24">
        <f>'様式6-5（3）②(市)(R2)'!$E52</f>
        <v>0</v>
      </c>
      <c r="E53" s="24">
        <f>'様式6-5（3）③(市)(R3)'!$E53</f>
        <v>0</v>
      </c>
      <c r="F53" s="24">
        <f>'様式6-5（3）④(市)(R4)'!$E53</f>
        <v>0</v>
      </c>
      <c r="G53" s="24">
        <f>'様式6-5（3）⑤(市)(R5)'!$E53</f>
        <v>0</v>
      </c>
      <c r="H53" s="24">
        <f>'様式6-5（3）⑥(市)(R6)'!$E53</f>
        <v>0</v>
      </c>
      <c r="I53" s="25">
        <f>SUM(D53:H53)</f>
        <v>0</v>
      </c>
      <c r="J53" s="14"/>
    </row>
    <row r="54" spans="1:10" ht="12" customHeight="1">
      <c r="A54" s="97"/>
      <c r="B54" s="99" t="s">
        <v>63</v>
      </c>
      <c r="C54" s="100"/>
      <c r="D54" s="35">
        <f>'様式6-5（3）②(市)(R2)'!$E53</f>
        <v>0</v>
      </c>
      <c r="E54" s="35">
        <f>'様式6-5（3）③(市)(R3)'!$E54</f>
        <v>0</v>
      </c>
      <c r="F54" s="35">
        <f>'様式6-5（3）④(市)(R4)'!$E54</f>
        <v>0</v>
      </c>
      <c r="G54" s="35">
        <f>'様式6-5（3）⑤(市)(R5)'!$E54</f>
        <v>0</v>
      </c>
      <c r="H54" s="35">
        <f>'様式6-5（3）⑥(市)(R6)'!$E54</f>
        <v>0</v>
      </c>
      <c r="I54" s="36">
        <f>SUM(D54:H54)</f>
        <v>0</v>
      </c>
      <c r="J54" s="37"/>
    </row>
    <row r="55" spans="1:10" ht="12" customHeight="1">
      <c r="A55" s="64" t="s">
        <v>64</v>
      </c>
      <c r="B55" s="67"/>
      <c r="C55" s="68"/>
      <c r="D55" s="23">
        <f>'様式6-5（3）②(市)(R2)'!$E54</f>
        <v>0</v>
      </c>
      <c r="E55" s="23">
        <f>'様式6-5（3）③(市)(R3)'!$E55</f>
        <v>0</v>
      </c>
      <c r="F55" s="23">
        <f>'様式6-5（3）④(市)(R4)'!$E55</f>
        <v>0</v>
      </c>
      <c r="G55" s="23">
        <f>'様式6-5（3）⑤(市)(R5)'!$E55</f>
        <v>0</v>
      </c>
      <c r="H55" s="23">
        <f>'様式6-5（3）⑥(市)(R6)'!$E55</f>
        <v>0</v>
      </c>
      <c r="I55" s="33">
        <f>IF(SUM(D55:H55)=SUM(I56:I59),SUM(D55:H55),"要確認")</f>
        <v>0</v>
      </c>
      <c r="J55" s="10"/>
    </row>
    <row r="56" spans="1:10" ht="12" customHeight="1">
      <c r="A56" s="101" t="s">
        <v>41</v>
      </c>
      <c r="B56" s="64" t="s">
        <v>24</v>
      </c>
      <c r="C56" s="98"/>
      <c r="D56" s="24">
        <f>'様式6-5（3）②(市)(R2)'!$E55</f>
        <v>0</v>
      </c>
      <c r="E56" s="24">
        <f>'様式6-5（3）③(市)(R3)'!$E56</f>
        <v>0</v>
      </c>
      <c r="F56" s="24">
        <f>'様式6-5（3）④(市)(R4)'!$E56</f>
        <v>0</v>
      </c>
      <c r="G56" s="24">
        <f>'様式6-5（3）⑤(市)(R5)'!$E56</f>
        <v>0</v>
      </c>
      <c r="H56" s="24">
        <f>'様式6-5（3）⑥(市)(R6)'!$E56</f>
        <v>0</v>
      </c>
      <c r="I56" s="28">
        <f aca="true" t="shared" si="5" ref="I56:I61">SUM(D56:H56)</f>
        <v>0</v>
      </c>
      <c r="J56" s="14"/>
    </row>
    <row r="57" spans="1:10" ht="12" customHeight="1">
      <c r="A57" s="101"/>
      <c r="B57" s="93" t="s">
        <v>65</v>
      </c>
      <c r="C57" s="102"/>
      <c r="D57" s="27">
        <f>'様式6-5（3）②(市)(R2)'!$E56</f>
        <v>0</v>
      </c>
      <c r="E57" s="27">
        <f>'様式6-5（3）③(市)(R3)'!$E57</f>
        <v>0</v>
      </c>
      <c r="F57" s="27">
        <f>'様式6-5（3）④(市)(R4)'!$E57</f>
        <v>0</v>
      </c>
      <c r="G57" s="27">
        <f>'様式6-5（3）⑤(市)(R5)'!$E57</f>
        <v>0</v>
      </c>
      <c r="H57" s="27">
        <f>'様式6-5（3）⑥(市)(R6)'!$E57</f>
        <v>0</v>
      </c>
      <c r="I57" s="28">
        <f t="shared" si="5"/>
        <v>0</v>
      </c>
      <c r="J57" s="17"/>
    </row>
    <row r="58" spans="1:10" ht="12" customHeight="1">
      <c r="A58" s="101"/>
      <c r="B58" s="93" t="s">
        <v>18</v>
      </c>
      <c r="C58" s="102"/>
      <c r="D58" s="27">
        <f>'様式6-5（3）②(市)(R2)'!$E57</f>
        <v>0</v>
      </c>
      <c r="E58" s="27">
        <f>'様式6-5（3）③(市)(R3)'!$E58</f>
        <v>0</v>
      </c>
      <c r="F58" s="27">
        <f>'様式6-5（3）④(市)(R4)'!$E58</f>
        <v>0</v>
      </c>
      <c r="G58" s="27">
        <f>'様式6-5（3）⑤(市)(R5)'!$E58</f>
        <v>0</v>
      </c>
      <c r="H58" s="27">
        <f>'様式6-5（3）⑥(市)(R6)'!$E58</f>
        <v>0</v>
      </c>
      <c r="I58" s="28">
        <f t="shared" si="5"/>
        <v>0</v>
      </c>
      <c r="J58" s="17"/>
    </row>
    <row r="59" spans="1:10" ht="12" customHeight="1">
      <c r="A59" s="101"/>
      <c r="B59" s="103" t="s">
        <v>53</v>
      </c>
      <c r="C59" s="104"/>
      <c r="D59" s="30">
        <f>'様式6-5（3）②(市)(R2)'!$E58</f>
        <v>0</v>
      </c>
      <c r="E59" s="30">
        <f>'様式6-5（3）③(市)(R3)'!$E59</f>
        <v>0</v>
      </c>
      <c r="F59" s="30">
        <f>'様式6-5（3）④(市)(R4)'!$E59</f>
        <v>0</v>
      </c>
      <c r="G59" s="30">
        <f>'様式6-5（3）⑤(市)(R5)'!$E59</f>
        <v>0</v>
      </c>
      <c r="H59" s="30">
        <f>'様式6-5（3）⑥(市)(R6)'!$E59</f>
        <v>0</v>
      </c>
      <c r="I59" s="38">
        <f t="shared" si="5"/>
        <v>0</v>
      </c>
      <c r="J59" s="20"/>
    </row>
    <row r="60" spans="1:10" ht="12" customHeight="1">
      <c r="A60" s="90" t="s">
        <v>66</v>
      </c>
      <c r="B60" s="91"/>
      <c r="C60" s="92"/>
      <c r="D60" s="23">
        <f>'様式6-5（3）②(市)(R2)'!$E59</f>
        <v>0</v>
      </c>
      <c r="E60" s="23">
        <f>'様式6-5（3）③(市)(R3)'!$E60</f>
        <v>0</v>
      </c>
      <c r="F60" s="23">
        <f>'様式6-5（3）④(市)(R4)'!$E60</f>
        <v>0</v>
      </c>
      <c r="G60" s="23">
        <f>'様式6-5（3）⑤(市)(R5)'!$E60</f>
        <v>0</v>
      </c>
      <c r="H60" s="23">
        <f>'様式6-5（3）⑥(市)(R6)'!$E60</f>
        <v>0</v>
      </c>
      <c r="I60" s="33">
        <f t="shared" si="5"/>
        <v>0</v>
      </c>
      <c r="J60" s="10"/>
    </row>
    <row r="61" spans="1:10" ht="12" customHeight="1">
      <c r="A61" s="64" t="s">
        <v>53</v>
      </c>
      <c r="B61" s="65"/>
      <c r="C61" s="66"/>
      <c r="D61" s="24">
        <f>'様式6-5（3）②(市)(R2)'!$E60</f>
        <v>0</v>
      </c>
      <c r="E61" s="24">
        <f>'様式6-5（3）③(市)(R3)'!$E61</f>
        <v>0</v>
      </c>
      <c r="F61" s="24">
        <f>'様式6-5（3）④(市)(R4)'!$E61</f>
        <v>0</v>
      </c>
      <c r="G61" s="24">
        <f>'様式6-5（3）⑤(市)(R5)'!$E61</f>
        <v>0</v>
      </c>
      <c r="H61" s="24">
        <f>'様式6-5（3）⑥(市)(R6)'!$E61</f>
        <v>0</v>
      </c>
      <c r="I61" s="25">
        <f t="shared" si="5"/>
        <v>0</v>
      </c>
      <c r="J61" s="14"/>
    </row>
    <row r="62" spans="1:10" ht="12" customHeight="1">
      <c r="A62" s="76" t="s">
        <v>20</v>
      </c>
      <c r="B62" s="77"/>
      <c r="C62" s="78"/>
      <c r="D62" s="39">
        <f>'様式6-5（3）②(市)(R2)'!$E61</f>
        <v>0</v>
      </c>
      <c r="E62" s="39">
        <f>'様式6-5（3）③(市)(R3)'!$E62</f>
        <v>0</v>
      </c>
      <c r="F62" s="39">
        <f>'様式6-5（3）④(市)(R4)'!$E62</f>
        <v>0</v>
      </c>
      <c r="G62" s="39">
        <f>'様式6-5（3）⑤(市)(R5)'!$E62</f>
        <v>0</v>
      </c>
      <c r="H62" s="39">
        <f>'様式6-5（3）⑥(市)(R6)'!$E62</f>
        <v>0</v>
      </c>
      <c r="I62" s="40">
        <f>IF(SUM(D62:H62)=(I30+I36+I37+I45+I52+I55+SUM(I60:I61)),SUM(D62:H62),"要確認）")</f>
        <v>0</v>
      </c>
      <c r="J62" s="22"/>
    </row>
    <row r="63" spans="1:10" ht="8.25" customHeight="1">
      <c r="A63" s="11"/>
      <c r="B63" s="11"/>
      <c r="C63" s="11"/>
      <c r="D63" s="11"/>
      <c r="E63" s="11"/>
      <c r="F63" s="11"/>
      <c r="G63" s="11"/>
      <c r="H63" s="11"/>
      <c r="I63" s="41"/>
      <c r="J63" s="42"/>
    </row>
    <row r="64" spans="1:10" ht="15" customHeight="1">
      <c r="A64" s="105" t="s">
        <v>57</v>
      </c>
      <c r="B64" s="106"/>
      <c r="C64" s="106"/>
      <c r="D64" s="106"/>
      <c r="E64" s="106"/>
      <c r="F64" s="106"/>
      <c r="G64" s="106"/>
      <c r="H64" s="106"/>
      <c r="I64" s="106"/>
      <c r="J64" s="106"/>
    </row>
    <row r="65" spans="1:10" ht="18" customHeight="1">
      <c r="A65" s="107" t="s">
        <v>17</v>
      </c>
      <c r="B65" s="108"/>
      <c r="C65" s="108"/>
      <c r="D65" s="108"/>
      <c r="E65" s="108"/>
      <c r="F65" s="108"/>
      <c r="G65" s="108"/>
      <c r="H65" s="108"/>
      <c r="I65" s="108"/>
      <c r="J65" s="108"/>
    </row>
    <row r="66" spans="1:10" ht="9" customHeight="1">
      <c r="A66" s="107" t="s">
        <v>39</v>
      </c>
      <c r="B66" s="108"/>
      <c r="C66" s="108"/>
      <c r="D66" s="108"/>
      <c r="E66" s="108"/>
      <c r="F66" s="108"/>
      <c r="G66" s="108"/>
      <c r="H66" s="108"/>
      <c r="I66" s="108"/>
      <c r="J66" s="108"/>
    </row>
    <row r="67" spans="1:10" ht="9" customHeight="1">
      <c r="A67" s="107" t="s">
        <v>67</v>
      </c>
      <c r="B67" s="107"/>
      <c r="C67" s="107"/>
      <c r="D67" s="107"/>
      <c r="E67" s="107"/>
      <c r="F67" s="107"/>
      <c r="G67" s="107"/>
      <c r="H67" s="107"/>
      <c r="I67" s="107"/>
      <c r="J67" s="107"/>
    </row>
    <row r="68" spans="1:10" ht="9" customHeight="1">
      <c r="A68" s="107" t="s">
        <v>87</v>
      </c>
      <c r="B68" s="107"/>
      <c r="C68" s="107"/>
      <c r="D68" s="107"/>
      <c r="E68" s="107"/>
      <c r="F68" s="107"/>
      <c r="G68" s="107"/>
      <c r="H68" s="107"/>
      <c r="I68" s="107"/>
      <c r="J68" s="107"/>
    </row>
    <row r="69" spans="1:10" ht="9" customHeight="1">
      <c r="A69" s="107" t="s">
        <v>40</v>
      </c>
      <c r="B69" s="107"/>
      <c r="C69" s="107"/>
      <c r="D69" s="107"/>
      <c r="E69" s="107"/>
      <c r="F69" s="107"/>
      <c r="G69" s="107"/>
      <c r="H69" s="107"/>
      <c r="I69" s="107"/>
      <c r="J69" s="107"/>
    </row>
    <row r="70" spans="1:10" ht="9" customHeight="1">
      <c r="A70" s="107" t="s">
        <v>29</v>
      </c>
      <c r="B70" s="107"/>
      <c r="C70" s="107"/>
      <c r="D70" s="107"/>
      <c r="E70" s="107"/>
      <c r="F70" s="107"/>
      <c r="G70" s="107"/>
      <c r="H70" s="107"/>
      <c r="I70" s="107"/>
      <c r="J70" s="107"/>
    </row>
    <row r="71" spans="1:10" ht="9" customHeight="1">
      <c r="A71" s="109" t="s">
        <v>68</v>
      </c>
      <c r="B71" s="109"/>
      <c r="C71" s="109"/>
      <c r="D71" s="109"/>
      <c r="E71" s="109"/>
      <c r="F71" s="109"/>
      <c r="G71" s="109"/>
      <c r="H71" s="109"/>
      <c r="I71" s="109"/>
      <c r="J71" s="109"/>
    </row>
    <row r="72" spans="1:10" ht="9" customHeight="1">
      <c r="A72" s="109" t="s">
        <v>69</v>
      </c>
      <c r="B72" s="109"/>
      <c r="C72" s="109"/>
      <c r="D72" s="109"/>
      <c r="E72" s="109"/>
      <c r="F72" s="109"/>
      <c r="G72" s="109"/>
      <c r="H72" s="109"/>
      <c r="I72" s="109"/>
      <c r="J72" s="109"/>
    </row>
    <row r="73" spans="1:10" ht="18.75" customHeight="1">
      <c r="A73" s="109" t="s">
        <v>70</v>
      </c>
      <c r="B73" s="109"/>
      <c r="C73" s="109"/>
      <c r="D73" s="109"/>
      <c r="E73" s="109"/>
      <c r="F73" s="109"/>
      <c r="G73" s="109"/>
      <c r="H73" s="109"/>
      <c r="I73" s="109"/>
      <c r="J73" s="109"/>
    </row>
    <row r="74" spans="1:10" ht="22.5" customHeight="1">
      <c r="A74" s="109"/>
      <c r="B74" s="109"/>
      <c r="C74" s="109"/>
      <c r="D74" s="109"/>
      <c r="E74" s="109"/>
      <c r="F74" s="109"/>
      <c r="G74" s="109"/>
      <c r="H74" s="109"/>
      <c r="I74" s="109"/>
      <c r="J74" s="109"/>
    </row>
    <row r="75" spans="1:10" ht="22.5" customHeigh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</row>
    <row r="76" spans="1:10" ht="11.25" customHeight="1">
      <c r="A76" s="109"/>
      <c r="B76" s="109"/>
      <c r="C76" s="109"/>
      <c r="D76" s="109"/>
      <c r="E76" s="109"/>
      <c r="F76" s="109"/>
      <c r="G76" s="109"/>
      <c r="H76" s="109"/>
      <c r="I76" s="109"/>
      <c r="J76" s="109"/>
    </row>
    <row r="77" spans="1:10" ht="12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9"/>
    </row>
  </sheetData>
  <sheetProtection/>
  <mergeCells count="79">
    <mergeCell ref="A73:J73"/>
    <mergeCell ref="A74:J74"/>
    <mergeCell ref="A75:J75"/>
    <mergeCell ref="A76:J76"/>
    <mergeCell ref="A77:J77"/>
    <mergeCell ref="A67:J67"/>
    <mergeCell ref="A68:J68"/>
    <mergeCell ref="A69:J69"/>
    <mergeCell ref="A70:J70"/>
    <mergeCell ref="A71:J71"/>
    <mergeCell ref="A72:J72"/>
    <mergeCell ref="A60:C60"/>
    <mergeCell ref="A61:C61"/>
    <mergeCell ref="A62:C62"/>
    <mergeCell ref="A64:J64"/>
    <mergeCell ref="A65:J65"/>
    <mergeCell ref="A66:J66"/>
    <mergeCell ref="A52:C52"/>
    <mergeCell ref="A53:A54"/>
    <mergeCell ref="B53:C53"/>
    <mergeCell ref="B54:C54"/>
    <mergeCell ref="A55:C55"/>
    <mergeCell ref="A56:A59"/>
    <mergeCell ref="B56:C56"/>
    <mergeCell ref="B57:C57"/>
    <mergeCell ref="B58:C58"/>
    <mergeCell ref="B59:C59"/>
    <mergeCell ref="B44:C44"/>
    <mergeCell ref="A45:C45"/>
    <mergeCell ref="A46:A51"/>
    <mergeCell ref="B46:C46"/>
    <mergeCell ref="B47:C47"/>
    <mergeCell ref="B48:C48"/>
    <mergeCell ref="B49:C49"/>
    <mergeCell ref="B50:C50"/>
    <mergeCell ref="B51:C51"/>
    <mergeCell ref="B35:C35"/>
    <mergeCell ref="A36:C36"/>
    <mergeCell ref="A37:C37"/>
    <mergeCell ref="A38:A44"/>
    <mergeCell ref="B38:C38"/>
    <mergeCell ref="B39:C39"/>
    <mergeCell ref="B40:C40"/>
    <mergeCell ref="B41:C41"/>
    <mergeCell ref="B42:C42"/>
    <mergeCell ref="B43:C43"/>
    <mergeCell ref="A25:C25"/>
    <mergeCell ref="A26:C26"/>
    <mergeCell ref="A28:C28"/>
    <mergeCell ref="A29:C29"/>
    <mergeCell ref="A30:C30"/>
    <mergeCell ref="A31:A35"/>
    <mergeCell ref="B31:C31"/>
    <mergeCell ref="B32:C32"/>
    <mergeCell ref="B33:C33"/>
    <mergeCell ref="B34:C34"/>
    <mergeCell ref="B19:C19"/>
    <mergeCell ref="B20:C20"/>
    <mergeCell ref="A21:C21"/>
    <mergeCell ref="A22:A24"/>
    <mergeCell ref="B22:C22"/>
    <mergeCell ref="B23:C23"/>
    <mergeCell ref="B24:C24"/>
    <mergeCell ref="A8:C8"/>
    <mergeCell ref="A9:C9"/>
    <mergeCell ref="A10:C10"/>
    <mergeCell ref="A11:C11"/>
    <mergeCell ref="A12:A20"/>
    <mergeCell ref="B12:C12"/>
    <mergeCell ref="B13:C13"/>
    <mergeCell ref="B14:C14"/>
    <mergeCell ref="B15:C15"/>
    <mergeCell ref="B16:B18"/>
    <mergeCell ref="A2:H2"/>
    <mergeCell ref="A3:J3"/>
    <mergeCell ref="A4:C4"/>
    <mergeCell ref="A5:C5"/>
    <mergeCell ref="A6:C6"/>
    <mergeCell ref="A7:C7"/>
  </mergeCells>
  <printOptions horizontalCentered="1" verticalCentered="1"/>
  <pageMargins left="0.3937007874015748" right="0.3937007874015748" top="0.3937007874015748" bottom="0.3937007874015748" header="0.3937007874015748" footer="0.3937007874015748"/>
  <pageSetup blackAndWhite="1"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="130" zoomScaleNormal="120" zoomScaleSheetLayoutView="130" zoomScalePageLayoutView="0" workbookViewId="0" topLeftCell="A28">
      <selection activeCell="E37" sqref="E37"/>
    </sheetView>
  </sheetViews>
  <sheetFormatPr defaultColWidth="9.00390625" defaultRowHeight="13.5"/>
  <cols>
    <col min="1" max="2" width="2.25390625" style="1" customWidth="1"/>
    <col min="3" max="3" width="20.00390625" style="1" customWidth="1"/>
    <col min="4" max="4" width="57.50390625" style="1" customWidth="1"/>
    <col min="5" max="5" width="15.00390625" style="2" customWidth="1"/>
    <col min="6" max="6" width="9.00390625" style="1" bestFit="1" customWidth="1"/>
    <col min="7" max="16384" width="9.00390625" style="1" customWidth="1"/>
  </cols>
  <sheetData>
    <row r="1" ht="15" customHeight="1">
      <c r="D1" s="43" t="s">
        <v>71</v>
      </c>
    </row>
    <row r="2" spans="1:5" s="3" customFormat="1" ht="15" customHeight="1">
      <c r="A2" s="52"/>
      <c r="B2" s="52"/>
      <c r="C2" s="52"/>
      <c r="D2" s="52"/>
      <c r="E2" s="5" t="s">
        <v>72</v>
      </c>
    </row>
    <row r="3" spans="1:5" s="3" customFormat="1" ht="15" customHeight="1">
      <c r="A3" s="54" t="s">
        <v>73</v>
      </c>
      <c r="B3" s="54"/>
      <c r="C3" s="54"/>
      <c r="D3" s="54"/>
      <c r="E3" s="54"/>
    </row>
    <row r="4" spans="1:5" ht="9" customHeight="1">
      <c r="A4" s="57" t="s">
        <v>2</v>
      </c>
      <c r="B4" s="57"/>
      <c r="C4" s="57"/>
      <c r="E4" s="6" t="s">
        <v>6</v>
      </c>
    </row>
    <row r="5" spans="1:5" ht="9" customHeight="1">
      <c r="A5" s="79" t="s">
        <v>9</v>
      </c>
      <c r="B5" s="80"/>
      <c r="C5" s="81"/>
      <c r="D5" s="7" t="s">
        <v>74</v>
      </c>
      <c r="E5" s="8" t="s">
        <v>75</v>
      </c>
    </row>
    <row r="6" spans="1:5" ht="9" customHeight="1">
      <c r="A6" s="61" t="s">
        <v>23</v>
      </c>
      <c r="B6" s="62"/>
      <c r="C6" s="63"/>
      <c r="D6" s="7"/>
      <c r="E6" s="10"/>
    </row>
    <row r="7" spans="1:5" ht="9" customHeight="1">
      <c r="A7" s="64" t="s">
        <v>25</v>
      </c>
      <c r="B7" s="65"/>
      <c r="C7" s="66"/>
      <c r="D7" s="44"/>
      <c r="E7" s="10"/>
    </row>
    <row r="8" spans="1:5" ht="9" customHeight="1">
      <c r="A8" s="64" t="s">
        <v>26</v>
      </c>
      <c r="B8" s="65"/>
      <c r="C8" s="66"/>
      <c r="D8" s="44"/>
      <c r="E8" s="10"/>
    </row>
    <row r="9" spans="1:5" ht="9" customHeight="1">
      <c r="A9" s="64" t="s">
        <v>27</v>
      </c>
      <c r="B9" s="65"/>
      <c r="C9" s="66"/>
      <c r="D9" s="44"/>
      <c r="E9" s="10"/>
    </row>
    <row r="10" spans="1:5" ht="9" customHeight="1">
      <c r="A10" s="64" t="s">
        <v>28</v>
      </c>
      <c r="B10" s="67"/>
      <c r="C10" s="68"/>
      <c r="D10" s="44"/>
      <c r="E10" s="10">
        <f>SUM(E11:E14)+E18+E19</f>
        <v>0</v>
      </c>
    </row>
    <row r="11" spans="1:5" ht="9" customHeight="1">
      <c r="A11" s="69" t="s">
        <v>33</v>
      </c>
      <c r="B11" s="61" t="s">
        <v>34</v>
      </c>
      <c r="C11" s="68"/>
      <c r="D11" s="44"/>
      <c r="E11" s="10"/>
    </row>
    <row r="12" spans="1:5" ht="9" customHeight="1">
      <c r="A12" s="69"/>
      <c r="B12" s="61" t="s">
        <v>35</v>
      </c>
      <c r="C12" s="68"/>
      <c r="D12" s="44"/>
      <c r="E12" s="10"/>
    </row>
    <row r="13" spans="1:5" ht="9" customHeight="1">
      <c r="A13" s="69"/>
      <c r="B13" s="61" t="s">
        <v>37</v>
      </c>
      <c r="C13" s="68"/>
      <c r="D13" s="44"/>
      <c r="E13" s="10"/>
    </row>
    <row r="14" spans="1:5" ht="9" customHeight="1">
      <c r="A14" s="69"/>
      <c r="B14" s="64" t="s">
        <v>44</v>
      </c>
      <c r="C14" s="68"/>
      <c r="D14" s="44"/>
      <c r="E14" s="10">
        <f>SUM(E15:E17)</f>
        <v>0</v>
      </c>
    </row>
    <row r="15" spans="1:5" ht="9" customHeight="1">
      <c r="A15" s="70"/>
      <c r="B15" s="70" t="s">
        <v>41</v>
      </c>
      <c r="C15" s="12" t="s">
        <v>36</v>
      </c>
      <c r="D15" s="12"/>
      <c r="E15" s="14"/>
    </row>
    <row r="16" spans="1:5" ht="9" customHeight="1">
      <c r="A16" s="70"/>
      <c r="B16" s="70"/>
      <c r="C16" s="15" t="s">
        <v>45</v>
      </c>
      <c r="D16" s="15"/>
      <c r="E16" s="17"/>
    </row>
    <row r="17" spans="1:5" ht="9" customHeight="1">
      <c r="A17" s="70"/>
      <c r="B17" s="70"/>
      <c r="C17" s="18" t="s">
        <v>46</v>
      </c>
      <c r="D17" s="18"/>
      <c r="E17" s="20"/>
    </row>
    <row r="18" spans="1:5" ht="9" customHeight="1">
      <c r="A18" s="69"/>
      <c r="B18" s="61" t="s">
        <v>47</v>
      </c>
      <c r="C18" s="68"/>
      <c r="D18" s="44"/>
      <c r="E18" s="10"/>
    </row>
    <row r="19" spans="1:5" ht="9" customHeight="1">
      <c r="A19" s="71"/>
      <c r="B19" s="61" t="s">
        <v>13</v>
      </c>
      <c r="C19" s="68"/>
      <c r="D19" s="44"/>
      <c r="E19" s="10"/>
    </row>
    <row r="20" spans="1:5" ht="9" customHeight="1">
      <c r="A20" s="64" t="s">
        <v>32</v>
      </c>
      <c r="B20" s="67"/>
      <c r="C20" s="68"/>
      <c r="D20" s="44"/>
      <c r="E20" s="10">
        <f>SUM(E21:E23)</f>
        <v>0</v>
      </c>
    </row>
    <row r="21" spans="1:5" ht="9" customHeight="1">
      <c r="A21" s="72" t="s">
        <v>41</v>
      </c>
      <c r="B21" s="73" t="s">
        <v>49</v>
      </c>
      <c r="C21" s="73"/>
      <c r="D21" s="12"/>
      <c r="E21" s="14"/>
    </row>
    <row r="22" spans="1:5" ht="9" customHeight="1">
      <c r="A22" s="72"/>
      <c r="B22" s="74" t="s">
        <v>50</v>
      </c>
      <c r="C22" s="74"/>
      <c r="D22" s="15"/>
      <c r="E22" s="17"/>
    </row>
    <row r="23" spans="1:5" ht="9" customHeight="1">
      <c r="A23" s="72"/>
      <c r="B23" s="75" t="s">
        <v>51</v>
      </c>
      <c r="C23" s="75"/>
      <c r="D23" s="18"/>
      <c r="E23" s="20"/>
    </row>
    <row r="24" spans="1:5" ht="9" customHeight="1">
      <c r="A24" s="64" t="s">
        <v>53</v>
      </c>
      <c r="B24" s="65"/>
      <c r="C24" s="66"/>
      <c r="D24" s="12"/>
      <c r="E24" s="14"/>
    </row>
    <row r="25" spans="1:5" ht="9" customHeight="1">
      <c r="A25" s="76" t="s">
        <v>20</v>
      </c>
      <c r="B25" s="77"/>
      <c r="C25" s="78"/>
      <c r="D25" s="45"/>
      <c r="E25" s="22">
        <f>SUM(E6:E10)+E20+E24</f>
        <v>0</v>
      </c>
    </row>
    <row r="26" ht="9" customHeight="1"/>
    <row r="27" spans="1:10" ht="9" customHeight="1">
      <c r="A27" s="57" t="s">
        <v>8</v>
      </c>
      <c r="B27" s="57"/>
      <c r="C27" s="57"/>
      <c r="E27" s="1"/>
      <c r="I27" s="2"/>
      <c r="J27" s="6" t="s">
        <v>6</v>
      </c>
    </row>
    <row r="28" spans="1:5" ht="9" customHeight="1">
      <c r="A28" s="79" t="s">
        <v>9</v>
      </c>
      <c r="B28" s="80"/>
      <c r="C28" s="81"/>
      <c r="D28" s="8" t="s">
        <v>74</v>
      </c>
      <c r="E28" s="8" t="s">
        <v>75</v>
      </c>
    </row>
    <row r="29" spans="1:5" ht="9" customHeight="1">
      <c r="A29" s="58" t="s">
        <v>52</v>
      </c>
      <c r="B29" s="59"/>
      <c r="C29" s="60"/>
      <c r="D29" s="8"/>
      <c r="E29" s="33">
        <f>SUM(E30:E34)</f>
        <v>0</v>
      </c>
    </row>
    <row r="30" spans="1:5" ht="9" customHeight="1">
      <c r="A30" s="82" t="s">
        <v>41</v>
      </c>
      <c r="B30" s="84" t="s">
        <v>31</v>
      </c>
      <c r="C30" s="85"/>
      <c r="D30" s="26"/>
      <c r="E30" s="25"/>
    </row>
    <row r="31" spans="1:5" ht="9" customHeight="1">
      <c r="A31" s="82"/>
      <c r="B31" s="86" t="s">
        <v>4</v>
      </c>
      <c r="C31" s="87"/>
      <c r="D31" s="29"/>
      <c r="E31" s="28"/>
    </row>
    <row r="32" spans="1:5" ht="9" customHeight="1">
      <c r="A32" s="83"/>
      <c r="B32" s="86" t="s">
        <v>76</v>
      </c>
      <c r="C32" s="87"/>
      <c r="D32" s="29"/>
      <c r="E32" s="28"/>
    </row>
    <row r="33" spans="1:5" ht="9" customHeight="1">
      <c r="A33" s="82"/>
      <c r="B33" s="86" t="s">
        <v>55</v>
      </c>
      <c r="C33" s="87"/>
      <c r="D33" s="29"/>
      <c r="E33" s="28"/>
    </row>
    <row r="34" spans="1:5" ht="9" customHeight="1">
      <c r="A34" s="82"/>
      <c r="B34" s="88" t="s">
        <v>13</v>
      </c>
      <c r="C34" s="89"/>
      <c r="D34" s="32"/>
      <c r="E34" s="38"/>
    </row>
    <row r="35" spans="1:5" ht="9" customHeight="1">
      <c r="A35" s="110" t="s">
        <v>10</v>
      </c>
      <c r="B35" s="110"/>
      <c r="C35" s="110"/>
      <c r="D35" s="32"/>
      <c r="E35" s="38"/>
    </row>
    <row r="36" spans="1:5" ht="9" customHeight="1">
      <c r="A36" s="64" t="s">
        <v>58</v>
      </c>
      <c r="B36" s="67"/>
      <c r="C36" s="68"/>
      <c r="D36" s="10"/>
      <c r="E36" s="46">
        <f>SUM(E37:E43)</f>
        <v>0</v>
      </c>
    </row>
    <row r="37" spans="1:5" ht="9" customHeight="1">
      <c r="A37" s="69"/>
      <c r="B37" s="93" t="s">
        <v>59</v>
      </c>
      <c r="C37" s="94"/>
      <c r="D37" s="17"/>
      <c r="E37" s="28"/>
    </row>
    <row r="38" spans="1:5" ht="9" customHeight="1">
      <c r="A38" s="69"/>
      <c r="B38" s="93" t="s">
        <v>43</v>
      </c>
      <c r="C38" s="94"/>
      <c r="D38" s="17"/>
      <c r="E38" s="28"/>
    </row>
    <row r="39" spans="1:5" ht="9" customHeight="1">
      <c r="A39" s="69"/>
      <c r="B39" s="93" t="s">
        <v>42</v>
      </c>
      <c r="C39" s="94"/>
      <c r="D39" s="17"/>
      <c r="E39" s="28"/>
    </row>
    <row r="40" spans="1:5" ht="9" customHeight="1">
      <c r="A40" s="69"/>
      <c r="B40" s="93" t="s">
        <v>48</v>
      </c>
      <c r="C40" s="94"/>
      <c r="D40" s="17"/>
      <c r="E40" s="28"/>
    </row>
    <row r="41" spans="1:5" ht="9" customHeight="1">
      <c r="A41" s="69"/>
      <c r="B41" s="93" t="s">
        <v>60</v>
      </c>
      <c r="C41" s="94"/>
      <c r="D41" s="17"/>
      <c r="E41" s="28"/>
    </row>
    <row r="42" spans="1:5" ht="9" customHeight="1">
      <c r="A42" s="69"/>
      <c r="B42" s="93" t="s">
        <v>21</v>
      </c>
      <c r="C42" s="94"/>
      <c r="D42" s="17"/>
      <c r="E42" s="28"/>
    </row>
    <row r="43" spans="1:5" ht="9" customHeight="1">
      <c r="A43" s="71"/>
      <c r="B43" s="95" t="s">
        <v>13</v>
      </c>
      <c r="C43" s="96"/>
      <c r="D43" s="20"/>
      <c r="E43" s="38"/>
    </row>
    <row r="44" spans="1:5" ht="9" customHeight="1">
      <c r="A44" s="64" t="s">
        <v>61</v>
      </c>
      <c r="B44" s="67"/>
      <c r="C44" s="68"/>
      <c r="D44" s="10"/>
      <c r="E44" s="33">
        <f>SUM(E45:E50)</f>
        <v>0</v>
      </c>
    </row>
    <row r="45" spans="1:5" ht="9" customHeight="1">
      <c r="A45" s="69" t="s">
        <v>33</v>
      </c>
      <c r="B45" s="64" t="s">
        <v>19</v>
      </c>
      <c r="C45" s="66"/>
      <c r="D45" s="14"/>
      <c r="E45" s="25"/>
    </row>
    <row r="46" spans="1:5" ht="9" customHeight="1">
      <c r="A46" s="69"/>
      <c r="B46" s="93" t="s">
        <v>59</v>
      </c>
      <c r="C46" s="94"/>
      <c r="D46" s="17"/>
      <c r="E46" s="28"/>
    </row>
    <row r="47" spans="1:5" ht="9" customHeight="1">
      <c r="A47" s="69"/>
      <c r="B47" s="93" t="s">
        <v>43</v>
      </c>
      <c r="C47" s="94"/>
      <c r="D47" s="17"/>
      <c r="E47" s="28"/>
    </row>
    <row r="48" spans="1:5" ht="9" customHeight="1">
      <c r="A48" s="69"/>
      <c r="B48" s="93" t="s">
        <v>48</v>
      </c>
      <c r="C48" s="94"/>
      <c r="D48" s="17"/>
      <c r="E48" s="28"/>
    </row>
    <row r="49" spans="1:5" ht="9" customHeight="1">
      <c r="A49" s="69"/>
      <c r="B49" s="93" t="s">
        <v>60</v>
      </c>
      <c r="C49" s="94"/>
      <c r="D49" s="17"/>
      <c r="E49" s="28"/>
    </row>
    <row r="50" spans="1:5" ht="9" customHeight="1">
      <c r="A50" s="71"/>
      <c r="B50" s="95" t="s">
        <v>13</v>
      </c>
      <c r="C50" s="96"/>
      <c r="D50" s="20"/>
      <c r="E50" s="38"/>
    </row>
    <row r="51" spans="1:5" ht="9" customHeight="1">
      <c r="A51" s="64" t="s">
        <v>54</v>
      </c>
      <c r="B51" s="67"/>
      <c r="C51" s="68"/>
      <c r="D51" s="10"/>
      <c r="E51" s="33">
        <f>SUM(E52:E53)</f>
        <v>0</v>
      </c>
    </row>
    <row r="52" spans="1:5" ht="9" customHeight="1">
      <c r="A52" s="69" t="s">
        <v>33</v>
      </c>
      <c r="B52" s="64" t="s">
        <v>62</v>
      </c>
      <c r="C52" s="98"/>
      <c r="D52" s="14"/>
      <c r="E52" s="25"/>
    </row>
    <row r="53" spans="1:5" ht="9" customHeight="1">
      <c r="A53" s="97"/>
      <c r="B53" s="99" t="s">
        <v>63</v>
      </c>
      <c r="C53" s="100"/>
      <c r="D53" s="37"/>
      <c r="E53" s="36"/>
    </row>
    <row r="54" spans="1:5" ht="9" customHeight="1">
      <c r="A54" s="64" t="s">
        <v>64</v>
      </c>
      <c r="B54" s="67"/>
      <c r="C54" s="68"/>
      <c r="D54" s="10"/>
      <c r="E54" s="33">
        <f>SUM(E55:E58)</f>
        <v>0</v>
      </c>
    </row>
    <row r="55" spans="1:5" ht="9" customHeight="1">
      <c r="A55" s="101" t="s">
        <v>41</v>
      </c>
      <c r="B55" s="64" t="s">
        <v>24</v>
      </c>
      <c r="C55" s="98"/>
      <c r="D55" s="14"/>
      <c r="E55" s="25"/>
    </row>
    <row r="56" spans="1:5" ht="9" customHeight="1">
      <c r="A56" s="101"/>
      <c r="B56" s="93" t="s">
        <v>65</v>
      </c>
      <c r="C56" s="102"/>
      <c r="D56" s="17"/>
      <c r="E56" s="28"/>
    </row>
    <row r="57" spans="1:5" ht="9" customHeight="1">
      <c r="A57" s="101"/>
      <c r="B57" s="93" t="s">
        <v>18</v>
      </c>
      <c r="C57" s="102"/>
      <c r="D57" s="17"/>
      <c r="E57" s="28"/>
    </row>
    <row r="58" spans="1:5" ht="9" customHeight="1">
      <c r="A58" s="101"/>
      <c r="B58" s="103" t="s">
        <v>53</v>
      </c>
      <c r="C58" s="104"/>
      <c r="D58" s="20"/>
      <c r="E58" s="38"/>
    </row>
    <row r="59" spans="1:5" ht="9" customHeight="1">
      <c r="A59" s="90" t="s">
        <v>66</v>
      </c>
      <c r="B59" s="91"/>
      <c r="C59" s="92"/>
      <c r="D59" s="10"/>
      <c r="E59" s="33"/>
    </row>
    <row r="60" spans="1:5" ht="9" customHeight="1">
      <c r="A60" s="64" t="s">
        <v>53</v>
      </c>
      <c r="B60" s="65"/>
      <c r="C60" s="66"/>
      <c r="D60" s="14"/>
      <c r="E60" s="25"/>
    </row>
    <row r="61" spans="1:5" ht="9" customHeight="1">
      <c r="A61" s="76" t="s">
        <v>20</v>
      </c>
      <c r="B61" s="77"/>
      <c r="C61" s="78"/>
      <c r="D61" s="22"/>
      <c r="E61" s="40">
        <f>E29+E35+E36+E44+E51+E54+SUM(E59:E60)</f>
        <v>0</v>
      </c>
    </row>
    <row r="62" spans="1:5" ht="9">
      <c r="A62" s="11"/>
      <c r="B62" s="11"/>
      <c r="C62" s="11"/>
      <c r="D62" s="11"/>
      <c r="E62" s="41"/>
    </row>
    <row r="64" spans="1:5" ht="9">
      <c r="A64" s="111" t="s">
        <v>77</v>
      </c>
      <c r="B64" s="111"/>
      <c r="C64" s="111"/>
      <c r="D64" s="47"/>
      <c r="E64" s="48" t="s">
        <v>6</v>
      </c>
    </row>
    <row r="65" spans="1:5" ht="9">
      <c r="A65" s="64" t="s">
        <v>78</v>
      </c>
      <c r="B65" s="67"/>
      <c r="C65" s="68"/>
      <c r="D65" s="7" t="s">
        <v>79</v>
      </c>
      <c r="E65" s="8" t="s">
        <v>80</v>
      </c>
    </row>
    <row r="66" spans="1:5" ht="9">
      <c r="A66" s="69" t="s">
        <v>33</v>
      </c>
      <c r="B66" s="61"/>
      <c r="C66" s="68"/>
      <c r="D66" s="44"/>
      <c r="E66" s="10"/>
    </row>
    <row r="67" spans="1:5" ht="9">
      <c r="A67" s="69"/>
      <c r="B67" s="61"/>
      <c r="C67" s="68"/>
      <c r="D67" s="44"/>
      <c r="E67" s="10"/>
    </row>
    <row r="68" spans="1:5" ht="9">
      <c r="A68" s="69"/>
      <c r="B68" s="61"/>
      <c r="C68" s="68"/>
      <c r="D68" s="44"/>
      <c r="E68" s="10"/>
    </row>
    <row r="69" spans="1:5" ht="9">
      <c r="A69" s="69"/>
      <c r="B69" s="61"/>
      <c r="C69" s="68"/>
      <c r="D69" s="44"/>
      <c r="E69" s="10"/>
    </row>
    <row r="70" spans="1:5" ht="9">
      <c r="A70" s="69"/>
      <c r="B70" s="61"/>
      <c r="C70" s="68"/>
      <c r="D70" s="44"/>
      <c r="E70" s="10"/>
    </row>
    <row r="71" spans="1:5" ht="9">
      <c r="A71" s="69"/>
      <c r="B71" s="61"/>
      <c r="C71" s="68"/>
      <c r="D71" s="44"/>
      <c r="E71" s="10"/>
    </row>
    <row r="72" spans="1:5" ht="9">
      <c r="A72" s="69"/>
      <c r="B72" s="61"/>
      <c r="C72" s="68"/>
      <c r="D72" s="44"/>
      <c r="E72" s="10"/>
    </row>
    <row r="73" spans="1:5" ht="9">
      <c r="A73" s="69"/>
      <c r="B73" s="61"/>
      <c r="C73" s="68"/>
      <c r="D73" s="44"/>
      <c r="E73" s="10"/>
    </row>
    <row r="74" spans="1:5" ht="9">
      <c r="A74" s="69"/>
      <c r="B74" s="61"/>
      <c r="C74" s="68"/>
      <c r="D74" s="44"/>
      <c r="E74" s="10"/>
    </row>
    <row r="75" spans="1:5" ht="9">
      <c r="A75" s="69"/>
      <c r="B75" s="61"/>
      <c r="C75" s="68"/>
      <c r="D75" s="44"/>
      <c r="E75" s="10"/>
    </row>
    <row r="76" spans="1:5" ht="9">
      <c r="A76" s="97"/>
      <c r="B76" s="61"/>
      <c r="C76" s="68"/>
      <c r="D76" s="44"/>
      <c r="E76" s="10"/>
    </row>
    <row r="77" spans="1:5" ht="9">
      <c r="A77" s="97"/>
      <c r="B77" s="61"/>
      <c r="C77" s="68"/>
      <c r="D77" s="44"/>
      <c r="E77" s="10"/>
    </row>
    <row r="78" spans="1:5" ht="9">
      <c r="A78" s="97"/>
      <c r="B78" s="61"/>
      <c r="C78" s="68"/>
      <c r="D78" s="44"/>
      <c r="E78" s="10"/>
    </row>
    <row r="79" spans="1:5" ht="9">
      <c r="A79" s="97"/>
      <c r="B79" s="61"/>
      <c r="C79" s="68"/>
      <c r="D79" s="44"/>
      <c r="E79" s="10"/>
    </row>
    <row r="80" spans="1:5" ht="9">
      <c r="A80" s="97"/>
      <c r="B80" s="61"/>
      <c r="C80" s="68"/>
      <c r="D80" s="44"/>
      <c r="E80" s="10"/>
    </row>
    <row r="81" spans="1:5" ht="9">
      <c r="A81" s="97"/>
      <c r="B81" s="61"/>
      <c r="C81" s="68"/>
      <c r="D81" s="44"/>
      <c r="E81" s="10"/>
    </row>
    <row r="82" spans="1:5" ht="9">
      <c r="A82" s="97"/>
      <c r="B82" s="61"/>
      <c r="C82" s="68"/>
      <c r="D82" s="44"/>
      <c r="E82" s="10"/>
    </row>
    <row r="83" spans="1:5" ht="9">
      <c r="A83" s="97"/>
      <c r="B83" s="61"/>
      <c r="C83" s="68"/>
      <c r="D83" s="44"/>
      <c r="E83" s="10"/>
    </row>
    <row r="84" spans="1:5" ht="9">
      <c r="A84" s="97"/>
      <c r="B84" s="61"/>
      <c r="C84" s="68"/>
      <c r="D84" s="44"/>
      <c r="E84" s="10"/>
    </row>
    <row r="85" spans="1:5" ht="9">
      <c r="A85" s="97"/>
      <c r="B85" s="61"/>
      <c r="C85" s="68"/>
      <c r="D85" s="44"/>
      <c r="E85" s="10"/>
    </row>
    <row r="86" spans="1:5" ht="9">
      <c r="A86" s="97"/>
      <c r="B86" s="61"/>
      <c r="C86" s="68"/>
      <c r="D86" s="44"/>
      <c r="E86" s="10"/>
    </row>
    <row r="87" spans="1:5" ht="9">
      <c r="A87" s="112"/>
      <c r="B87" s="61"/>
      <c r="C87" s="68"/>
      <c r="D87" s="44"/>
      <c r="E87" s="10"/>
    </row>
  </sheetData>
  <sheetProtection/>
  <mergeCells count="89"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59:C59"/>
    <mergeCell ref="A60:C60"/>
    <mergeCell ref="A61:C61"/>
    <mergeCell ref="A64:C64"/>
    <mergeCell ref="A65:C65"/>
    <mergeCell ref="A66:A87"/>
    <mergeCell ref="B66:C66"/>
    <mergeCell ref="B67:C67"/>
    <mergeCell ref="B68:C68"/>
    <mergeCell ref="B69:C69"/>
    <mergeCell ref="A51:C51"/>
    <mergeCell ref="A52:A53"/>
    <mergeCell ref="B52:C52"/>
    <mergeCell ref="B53:C53"/>
    <mergeCell ref="A54:C54"/>
    <mergeCell ref="A55:A58"/>
    <mergeCell ref="B55:C55"/>
    <mergeCell ref="B56:C56"/>
    <mergeCell ref="B57:C57"/>
    <mergeCell ref="B58:C58"/>
    <mergeCell ref="B43:C43"/>
    <mergeCell ref="A44:C44"/>
    <mergeCell ref="A45:A50"/>
    <mergeCell ref="B45:C45"/>
    <mergeCell ref="B46:C46"/>
    <mergeCell ref="B47:C47"/>
    <mergeCell ref="B48:C48"/>
    <mergeCell ref="B49:C49"/>
    <mergeCell ref="B50:C50"/>
    <mergeCell ref="B34:C34"/>
    <mergeCell ref="A35:C35"/>
    <mergeCell ref="A36:C36"/>
    <mergeCell ref="A37:A43"/>
    <mergeCell ref="B37:C37"/>
    <mergeCell ref="B38:C38"/>
    <mergeCell ref="B39:C39"/>
    <mergeCell ref="B40:C40"/>
    <mergeCell ref="B41:C41"/>
    <mergeCell ref="B42:C42"/>
    <mergeCell ref="A24:C24"/>
    <mergeCell ref="A25:C25"/>
    <mergeCell ref="A27:C27"/>
    <mergeCell ref="A28:C28"/>
    <mergeCell ref="A29:C29"/>
    <mergeCell ref="A30:A34"/>
    <mergeCell ref="B30:C30"/>
    <mergeCell ref="B31:C31"/>
    <mergeCell ref="B32:C32"/>
    <mergeCell ref="B33:C33"/>
    <mergeCell ref="B19:C19"/>
    <mergeCell ref="A20:C20"/>
    <mergeCell ref="A21:A23"/>
    <mergeCell ref="B21:C21"/>
    <mergeCell ref="B22:C22"/>
    <mergeCell ref="B23:C23"/>
    <mergeCell ref="A8:C8"/>
    <mergeCell ref="A9:C9"/>
    <mergeCell ref="A10:C10"/>
    <mergeCell ref="A11:A19"/>
    <mergeCell ref="B11:C11"/>
    <mergeCell ref="B12:C12"/>
    <mergeCell ref="B13:C13"/>
    <mergeCell ref="B14:C14"/>
    <mergeCell ref="B15:B17"/>
    <mergeCell ref="B18:C18"/>
    <mergeCell ref="A2:D2"/>
    <mergeCell ref="A3:E3"/>
    <mergeCell ref="A4:C4"/>
    <mergeCell ref="A5:C5"/>
    <mergeCell ref="A6:C6"/>
    <mergeCell ref="A7:C7"/>
  </mergeCells>
  <printOptions horizontalCentered="1" verticalCentered="1"/>
  <pageMargins left="0.3937007874015748" right="0.3937007874015748" top="0.3937007874015748" bottom="0.3937007874015748" header="0.3937007874015748" footer="0.3937007874015748"/>
  <pageSetup blackAndWhite="1" firstPageNumber="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8"/>
  <sheetViews>
    <sheetView view="pageBreakPreview" zoomScale="130" zoomScaleNormal="120" zoomScaleSheetLayoutView="130" zoomScalePageLayoutView="0" workbookViewId="0" topLeftCell="A29">
      <selection activeCell="E63" sqref="E63"/>
    </sheetView>
  </sheetViews>
  <sheetFormatPr defaultColWidth="9.00390625" defaultRowHeight="13.5"/>
  <cols>
    <col min="1" max="2" width="2.25390625" style="1" customWidth="1"/>
    <col min="3" max="3" width="19.75390625" style="1" customWidth="1"/>
    <col min="4" max="4" width="58.125" style="1" customWidth="1"/>
    <col min="5" max="5" width="15.00390625" style="2" customWidth="1"/>
    <col min="6" max="6" width="9.00390625" style="1" bestFit="1" customWidth="1"/>
    <col min="7" max="16384" width="9.00390625" style="1" customWidth="1"/>
  </cols>
  <sheetData>
    <row r="1" ht="12" customHeight="1">
      <c r="D1" s="43" t="s">
        <v>71</v>
      </c>
    </row>
    <row r="2" spans="1:5" s="3" customFormat="1" ht="15" customHeight="1">
      <c r="A2" s="52"/>
      <c r="B2" s="52"/>
      <c r="C2" s="52"/>
      <c r="D2" s="52"/>
      <c r="E2" s="5" t="s">
        <v>81</v>
      </c>
    </row>
    <row r="3" spans="1:5" s="3" customFormat="1" ht="15" customHeight="1">
      <c r="A3" s="54" t="s">
        <v>82</v>
      </c>
      <c r="B3" s="54"/>
      <c r="C3" s="54"/>
      <c r="D3" s="54"/>
      <c r="E3" s="54"/>
    </row>
    <row r="4" spans="1:3" ht="9" customHeight="1">
      <c r="A4" s="56"/>
      <c r="B4" s="56"/>
      <c r="C4" s="56"/>
    </row>
    <row r="5" spans="1:5" ht="9" customHeight="1">
      <c r="A5" s="57" t="s">
        <v>2</v>
      </c>
      <c r="B5" s="57"/>
      <c r="C5" s="57"/>
      <c r="E5" s="6" t="s">
        <v>6</v>
      </c>
    </row>
    <row r="6" spans="1:5" ht="9" customHeight="1">
      <c r="A6" s="79" t="s">
        <v>9</v>
      </c>
      <c r="B6" s="80"/>
      <c r="C6" s="81"/>
      <c r="D6" s="7" t="s">
        <v>74</v>
      </c>
      <c r="E6" s="8" t="s">
        <v>75</v>
      </c>
    </row>
    <row r="7" spans="1:5" ht="9" customHeight="1">
      <c r="A7" s="61" t="s">
        <v>23</v>
      </c>
      <c r="B7" s="62"/>
      <c r="C7" s="63"/>
      <c r="D7" s="7"/>
      <c r="E7" s="10"/>
    </row>
    <row r="8" spans="1:5" ht="9" customHeight="1">
      <c r="A8" s="64" t="s">
        <v>25</v>
      </c>
      <c r="B8" s="65"/>
      <c r="C8" s="66"/>
      <c r="D8" s="44"/>
      <c r="E8" s="10"/>
    </row>
    <row r="9" spans="1:5" ht="9" customHeight="1">
      <c r="A9" s="64" t="s">
        <v>26</v>
      </c>
      <c r="B9" s="65"/>
      <c r="C9" s="66"/>
      <c r="D9" s="44"/>
      <c r="E9" s="10"/>
    </row>
    <row r="10" spans="1:5" ht="9" customHeight="1">
      <c r="A10" s="64" t="s">
        <v>27</v>
      </c>
      <c r="B10" s="65"/>
      <c r="C10" s="66"/>
      <c r="D10" s="44"/>
      <c r="E10" s="10"/>
    </row>
    <row r="11" spans="1:5" ht="9" customHeight="1">
      <c r="A11" s="64" t="s">
        <v>28</v>
      </c>
      <c r="B11" s="67"/>
      <c r="C11" s="68"/>
      <c r="D11" s="49"/>
      <c r="E11" s="10">
        <f>SUM(E12:E15)+E19+E20</f>
        <v>0</v>
      </c>
    </row>
    <row r="12" spans="1:5" ht="9" customHeight="1">
      <c r="A12" s="69" t="s">
        <v>33</v>
      </c>
      <c r="B12" s="61" t="s">
        <v>34</v>
      </c>
      <c r="C12" s="68"/>
      <c r="D12" s="44"/>
      <c r="E12" s="10"/>
    </row>
    <row r="13" spans="1:5" ht="9" customHeight="1">
      <c r="A13" s="69"/>
      <c r="B13" s="61" t="s">
        <v>35</v>
      </c>
      <c r="C13" s="68"/>
      <c r="D13" s="44"/>
      <c r="E13" s="10"/>
    </row>
    <row r="14" spans="1:5" ht="9" customHeight="1">
      <c r="A14" s="69"/>
      <c r="B14" s="61" t="s">
        <v>37</v>
      </c>
      <c r="C14" s="68"/>
      <c r="D14" s="44"/>
      <c r="E14" s="10"/>
    </row>
    <row r="15" spans="1:5" ht="9" customHeight="1">
      <c r="A15" s="69"/>
      <c r="B15" s="64" t="s">
        <v>44</v>
      </c>
      <c r="C15" s="68"/>
      <c r="D15" s="44"/>
      <c r="E15" s="10">
        <f>SUM(E16:E18)</f>
        <v>0</v>
      </c>
    </row>
    <row r="16" spans="1:5" ht="9" customHeight="1">
      <c r="A16" s="70"/>
      <c r="B16" s="70" t="s">
        <v>41</v>
      </c>
      <c r="C16" s="12" t="s">
        <v>36</v>
      </c>
      <c r="D16" s="12"/>
      <c r="E16" s="14"/>
    </row>
    <row r="17" spans="1:5" ht="9" customHeight="1">
      <c r="A17" s="70"/>
      <c r="B17" s="70"/>
      <c r="C17" s="15" t="s">
        <v>45</v>
      </c>
      <c r="D17" s="15"/>
      <c r="E17" s="17"/>
    </row>
    <row r="18" spans="1:5" ht="9" customHeight="1">
      <c r="A18" s="70"/>
      <c r="B18" s="70"/>
      <c r="C18" s="18" t="s">
        <v>46</v>
      </c>
      <c r="D18" s="18"/>
      <c r="E18" s="20"/>
    </row>
    <row r="19" spans="1:5" ht="9" customHeight="1">
      <c r="A19" s="69"/>
      <c r="B19" s="61" t="s">
        <v>47</v>
      </c>
      <c r="C19" s="68"/>
      <c r="D19" s="44"/>
      <c r="E19" s="10"/>
    </row>
    <row r="20" spans="1:5" ht="9" customHeight="1">
      <c r="A20" s="71"/>
      <c r="B20" s="61" t="s">
        <v>13</v>
      </c>
      <c r="C20" s="68"/>
      <c r="D20" s="44"/>
      <c r="E20" s="10"/>
    </row>
    <row r="21" spans="1:5" ht="9" customHeight="1">
      <c r="A21" s="64" t="s">
        <v>32</v>
      </c>
      <c r="B21" s="67"/>
      <c r="C21" s="68"/>
      <c r="D21" s="44"/>
      <c r="E21" s="10">
        <f>SUM(E22:E24)</f>
        <v>0</v>
      </c>
    </row>
    <row r="22" spans="1:5" ht="9" customHeight="1">
      <c r="A22" s="72" t="s">
        <v>41</v>
      </c>
      <c r="B22" s="73" t="s">
        <v>49</v>
      </c>
      <c r="C22" s="73"/>
      <c r="D22" s="12"/>
      <c r="E22" s="14"/>
    </row>
    <row r="23" spans="1:5" ht="9" customHeight="1">
      <c r="A23" s="72"/>
      <c r="B23" s="74" t="s">
        <v>50</v>
      </c>
      <c r="C23" s="74"/>
      <c r="D23" s="15"/>
      <c r="E23" s="17"/>
    </row>
    <row r="24" spans="1:5" ht="9" customHeight="1">
      <c r="A24" s="72"/>
      <c r="B24" s="75" t="s">
        <v>51</v>
      </c>
      <c r="C24" s="75"/>
      <c r="D24" s="18"/>
      <c r="E24" s="20"/>
    </row>
    <row r="25" spans="1:5" ht="9" customHeight="1">
      <c r="A25" s="64" t="s">
        <v>53</v>
      </c>
      <c r="B25" s="65"/>
      <c r="C25" s="66"/>
      <c r="D25" s="12"/>
      <c r="E25" s="14"/>
    </row>
    <row r="26" spans="1:5" ht="9" customHeight="1">
      <c r="A26" s="76" t="s">
        <v>20</v>
      </c>
      <c r="B26" s="77"/>
      <c r="C26" s="78"/>
      <c r="D26" s="45"/>
      <c r="E26" s="22">
        <f>SUM(E7:E11)+E21+E25</f>
        <v>0</v>
      </c>
    </row>
    <row r="27" ht="9" customHeight="1"/>
    <row r="28" spans="1:5" ht="9" customHeight="1">
      <c r="A28" s="57" t="s">
        <v>8</v>
      </c>
      <c r="B28" s="57"/>
      <c r="C28" s="57"/>
      <c r="E28" s="1"/>
    </row>
    <row r="29" spans="1:5" ht="9" customHeight="1">
      <c r="A29" s="79" t="s">
        <v>9</v>
      </c>
      <c r="B29" s="80"/>
      <c r="C29" s="81"/>
      <c r="D29" s="8" t="s">
        <v>74</v>
      </c>
      <c r="E29" s="8" t="s">
        <v>75</v>
      </c>
    </row>
    <row r="30" spans="1:5" ht="9" customHeight="1">
      <c r="A30" s="58" t="s">
        <v>52</v>
      </c>
      <c r="B30" s="59"/>
      <c r="C30" s="60"/>
      <c r="D30" s="8"/>
      <c r="E30" s="33">
        <f>SUM(E31:E35)</f>
        <v>0</v>
      </c>
    </row>
    <row r="31" spans="1:5" ht="9" customHeight="1">
      <c r="A31" s="82" t="s">
        <v>41</v>
      </c>
      <c r="B31" s="84" t="s">
        <v>31</v>
      </c>
      <c r="C31" s="85"/>
      <c r="D31" s="26"/>
      <c r="E31" s="25"/>
    </row>
    <row r="32" spans="1:5" ht="9" customHeight="1">
      <c r="A32" s="82"/>
      <c r="B32" s="86" t="s">
        <v>4</v>
      </c>
      <c r="C32" s="87"/>
      <c r="D32" s="29"/>
      <c r="E32" s="28"/>
    </row>
    <row r="33" spans="1:5" ht="9" customHeight="1">
      <c r="A33" s="83"/>
      <c r="B33" s="86" t="s">
        <v>76</v>
      </c>
      <c r="C33" s="87"/>
      <c r="D33" s="29"/>
      <c r="E33" s="28"/>
    </row>
    <row r="34" spans="1:5" ht="9" customHeight="1">
      <c r="A34" s="82"/>
      <c r="B34" s="86" t="s">
        <v>55</v>
      </c>
      <c r="C34" s="87"/>
      <c r="D34" s="29"/>
      <c r="E34" s="28"/>
    </row>
    <row r="35" spans="1:5" ht="9" customHeight="1">
      <c r="A35" s="82"/>
      <c r="B35" s="88" t="s">
        <v>13</v>
      </c>
      <c r="C35" s="89"/>
      <c r="D35" s="32"/>
      <c r="E35" s="38"/>
    </row>
    <row r="36" spans="1:5" ht="9" customHeight="1">
      <c r="A36" s="110" t="s">
        <v>10</v>
      </c>
      <c r="B36" s="110"/>
      <c r="C36" s="110"/>
      <c r="D36" s="32"/>
      <c r="E36" s="38"/>
    </row>
    <row r="37" spans="1:5" ht="9" customHeight="1">
      <c r="A37" s="64" t="s">
        <v>58</v>
      </c>
      <c r="B37" s="67"/>
      <c r="C37" s="68"/>
      <c r="D37" s="10"/>
      <c r="E37" s="46">
        <f>SUM(E38:E44)</f>
        <v>0</v>
      </c>
    </row>
    <row r="38" spans="1:5" ht="9" customHeight="1">
      <c r="A38" s="69"/>
      <c r="B38" s="93" t="s">
        <v>59</v>
      </c>
      <c r="C38" s="94"/>
      <c r="D38" s="17"/>
      <c r="E38" s="28"/>
    </row>
    <row r="39" spans="1:5" ht="9" customHeight="1">
      <c r="A39" s="69"/>
      <c r="B39" s="93" t="s">
        <v>43</v>
      </c>
      <c r="C39" s="94"/>
      <c r="D39" s="17"/>
      <c r="E39" s="28"/>
    </row>
    <row r="40" spans="1:5" ht="9" customHeight="1">
      <c r="A40" s="69"/>
      <c r="B40" s="93" t="s">
        <v>42</v>
      </c>
      <c r="C40" s="94"/>
      <c r="D40" s="17"/>
      <c r="E40" s="28"/>
    </row>
    <row r="41" spans="1:5" ht="9" customHeight="1">
      <c r="A41" s="69"/>
      <c r="B41" s="93" t="s">
        <v>48</v>
      </c>
      <c r="C41" s="94"/>
      <c r="D41" s="17"/>
      <c r="E41" s="28"/>
    </row>
    <row r="42" spans="1:5" ht="9" customHeight="1">
      <c r="A42" s="69"/>
      <c r="B42" s="93" t="s">
        <v>60</v>
      </c>
      <c r="C42" s="94"/>
      <c r="D42" s="17"/>
      <c r="E42" s="28"/>
    </row>
    <row r="43" spans="1:5" ht="9" customHeight="1">
      <c r="A43" s="69"/>
      <c r="B43" s="93" t="s">
        <v>21</v>
      </c>
      <c r="C43" s="94"/>
      <c r="D43" s="17"/>
      <c r="E43" s="28"/>
    </row>
    <row r="44" spans="1:5" ht="9" customHeight="1">
      <c r="A44" s="71"/>
      <c r="B44" s="95" t="s">
        <v>13</v>
      </c>
      <c r="C44" s="96"/>
      <c r="D44" s="20"/>
      <c r="E44" s="38"/>
    </row>
    <row r="45" spans="1:5" ht="9" customHeight="1">
      <c r="A45" s="64" t="s">
        <v>61</v>
      </c>
      <c r="B45" s="67"/>
      <c r="C45" s="68"/>
      <c r="D45" s="10"/>
      <c r="E45" s="33">
        <f>SUM(E46:E51)</f>
        <v>0</v>
      </c>
    </row>
    <row r="46" spans="1:5" ht="9" customHeight="1">
      <c r="A46" s="69" t="s">
        <v>33</v>
      </c>
      <c r="B46" s="64" t="s">
        <v>19</v>
      </c>
      <c r="C46" s="66"/>
      <c r="D46" s="14"/>
      <c r="E46" s="25"/>
    </row>
    <row r="47" spans="1:5" ht="9" customHeight="1">
      <c r="A47" s="69"/>
      <c r="B47" s="93" t="s">
        <v>59</v>
      </c>
      <c r="C47" s="94"/>
      <c r="D47" s="17"/>
      <c r="E47" s="28"/>
    </row>
    <row r="48" spans="1:5" ht="9" customHeight="1">
      <c r="A48" s="69"/>
      <c r="B48" s="93" t="s">
        <v>43</v>
      </c>
      <c r="C48" s="94"/>
      <c r="D48" s="17"/>
      <c r="E48" s="28"/>
    </row>
    <row r="49" spans="1:5" ht="9" customHeight="1">
      <c r="A49" s="69"/>
      <c r="B49" s="93" t="s">
        <v>48</v>
      </c>
      <c r="C49" s="94"/>
      <c r="D49" s="17"/>
      <c r="E49" s="28"/>
    </row>
    <row r="50" spans="1:5" ht="9" customHeight="1">
      <c r="A50" s="69"/>
      <c r="B50" s="93" t="s">
        <v>60</v>
      </c>
      <c r="C50" s="94"/>
      <c r="D50" s="17"/>
      <c r="E50" s="28"/>
    </row>
    <row r="51" spans="1:5" ht="9" customHeight="1">
      <c r="A51" s="71"/>
      <c r="B51" s="95" t="s">
        <v>13</v>
      </c>
      <c r="C51" s="96"/>
      <c r="D51" s="20"/>
      <c r="E51" s="38"/>
    </row>
    <row r="52" spans="1:5" ht="9" customHeight="1">
      <c r="A52" s="64" t="s">
        <v>54</v>
      </c>
      <c r="B52" s="67"/>
      <c r="C52" s="68"/>
      <c r="D52" s="10"/>
      <c r="E52" s="33">
        <f>SUM(E53:E54)</f>
        <v>0</v>
      </c>
    </row>
    <row r="53" spans="1:5" ht="9" customHeight="1">
      <c r="A53" s="69" t="s">
        <v>33</v>
      </c>
      <c r="B53" s="64" t="s">
        <v>62</v>
      </c>
      <c r="C53" s="98"/>
      <c r="D53" s="14"/>
      <c r="E53" s="25"/>
    </row>
    <row r="54" spans="1:5" ht="9" customHeight="1">
      <c r="A54" s="97"/>
      <c r="B54" s="99" t="s">
        <v>63</v>
      </c>
      <c r="C54" s="100"/>
      <c r="D54" s="37"/>
      <c r="E54" s="36"/>
    </row>
    <row r="55" spans="1:5" ht="9" customHeight="1">
      <c r="A55" s="64" t="s">
        <v>64</v>
      </c>
      <c r="B55" s="67"/>
      <c r="C55" s="68"/>
      <c r="D55" s="10"/>
      <c r="E55" s="33">
        <f>SUM(E56:E59)</f>
        <v>0</v>
      </c>
    </row>
    <row r="56" spans="1:5" ht="9" customHeight="1">
      <c r="A56" s="101" t="s">
        <v>41</v>
      </c>
      <c r="B56" s="64" t="s">
        <v>24</v>
      </c>
      <c r="C56" s="98"/>
      <c r="D56" s="14"/>
      <c r="E56" s="25"/>
    </row>
    <row r="57" spans="1:5" ht="9" customHeight="1">
      <c r="A57" s="101"/>
      <c r="B57" s="93" t="s">
        <v>65</v>
      </c>
      <c r="C57" s="102"/>
      <c r="D57" s="17"/>
      <c r="E57" s="28"/>
    </row>
    <row r="58" spans="1:5" ht="9" customHeight="1">
      <c r="A58" s="101"/>
      <c r="B58" s="93" t="s">
        <v>18</v>
      </c>
      <c r="C58" s="102"/>
      <c r="D58" s="17"/>
      <c r="E58" s="28"/>
    </row>
    <row r="59" spans="1:5" ht="9" customHeight="1">
      <c r="A59" s="101"/>
      <c r="B59" s="103" t="s">
        <v>53</v>
      </c>
      <c r="C59" s="104"/>
      <c r="D59" s="20"/>
      <c r="E59" s="38"/>
    </row>
    <row r="60" spans="1:5" ht="9" customHeight="1">
      <c r="A60" s="90" t="s">
        <v>66</v>
      </c>
      <c r="B60" s="91"/>
      <c r="C60" s="92"/>
      <c r="D60" s="10"/>
      <c r="E60" s="33"/>
    </row>
    <row r="61" spans="1:5" ht="9" customHeight="1">
      <c r="A61" s="64" t="s">
        <v>53</v>
      </c>
      <c r="B61" s="65"/>
      <c r="C61" s="66"/>
      <c r="D61" s="14"/>
      <c r="E61" s="25"/>
    </row>
    <row r="62" spans="1:5" ht="9" customHeight="1">
      <c r="A62" s="76" t="s">
        <v>20</v>
      </c>
      <c r="B62" s="77"/>
      <c r="C62" s="78"/>
      <c r="D62" s="22"/>
      <c r="E62" s="40">
        <f>E30+E36+E37+E45+E52+E55+SUM(E60:E61)</f>
        <v>0</v>
      </c>
    </row>
    <row r="63" spans="1:5" ht="9" customHeight="1">
      <c r="A63" s="11"/>
      <c r="B63" s="11"/>
      <c r="C63" s="11"/>
      <c r="D63" s="11"/>
      <c r="E63" s="41"/>
    </row>
    <row r="64" ht="9" customHeight="1"/>
    <row r="65" spans="1:5" ht="9" customHeight="1">
      <c r="A65" s="111" t="s">
        <v>77</v>
      </c>
      <c r="B65" s="111"/>
      <c r="C65" s="111"/>
      <c r="D65" s="47"/>
      <c r="E65" s="48" t="s">
        <v>83</v>
      </c>
    </row>
    <row r="66" spans="1:5" ht="9" customHeight="1">
      <c r="A66" s="64" t="s">
        <v>78</v>
      </c>
      <c r="B66" s="67"/>
      <c r="C66" s="68"/>
      <c r="D66" s="7" t="s">
        <v>79</v>
      </c>
      <c r="E66" s="10">
        <f>SUM(E67:E88)</f>
        <v>0</v>
      </c>
    </row>
    <row r="67" spans="1:5" ht="9" customHeight="1">
      <c r="A67" s="69" t="s">
        <v>33</v>
      </c>
      <c r="B67" s="61"/>
      <c r="C67" s="68"/>
      <c r="D67" s="44"/>
      <c r="E67" s="10"/>
    </row>
    <row r="68" spans="1:5" ht="9" customHeight="1">
      <c r="A68" s="69"/>
      <c r="B68" s="61"/>
      <c r="C68" s="68"/>
      <c r="D68" s="44"/>
      <c r="E68" s="10"/>
    </row>
    <row r="69" spans="1:5" ht="9" customHeight="1">
      <c r="A69" s="69"/>
      <c r="B69" s="61"/>
      <c r="C69" s="68"/>
      <c r="D69" s="44"/>
      <c r="E69" s="10"/>
    </row>
    <row r="70" spans="1:5" ht="9" customHeight="1">
      <c r="A70" s="69"/>
      <c r="B70" s="61"/>
      <c r="C70" s="68"/>
      <c r="D70" s="44"/>
      <c r="E70" s="10"/>
    </row>
    <row r="71" spans="1:5" ht="9" customHeight="1">
      <c r="A71" s="69"/>
      <c r="B71" s="61"/>
      <c r="C71" s="68"/>
      <c r="D71" s="44"/>
      <c r="E71" s="10"/>
    </row>
    <row r="72" spans="1:5" ht="9" customHeight="1">
      <c r="A72" s="69"/>
      <c r="B72" s="61"/>
      <c r="C72" s="68"/>
      <c r="D72" s="44"/>
      <c r="E72" s="10"/>
    </row>
    <row r="73" spans="1:5" ht="9" customHeight="1">
      <c r="A73" s="69"/>
      <c r="B73" s="61"/>
      <c r="C73" s="68"/>
      <c r="D73" s="44"/>
      <c r="E73" s="10"/>
    </row>
    <row r="74" spans="1:5" ht="9" customHeight="1">
      <c r="A74" s="69"/>
      <c r="B74" s="61"/>
      <c r="C74" s="68"/>
      <c r="D74" s="44"/>
      <c r="E74" s="10"/>
    </row>
    <row r="75" spans="1:5" ht="9" customHeight="1">
      <c r="A75" s="69"/>
      <c r="B75" s="61"/>
      <c r="C75" s="68"/>
      <c r="D75" s="44"/>
      <c r="E75" s="10"/>
    </row>
    <row r="76" spans="1:5" ht="9" customHeight="1">
      <c r="A76" s="69"/>
      <c r="B76" s="61"/>
      <c r="C76" s="68"/>
      <c r="D76" s="44"/>
      <c r="E76" s="10"/>
    </row>
    <row r="77" spans="1:5" ht="9" customHeight="1">
      <c r="A77" s="97"/>
      <c r="B77" s="61"/>
      <c r="C77" s="68"/>
      <c r="D77" s="44"/>
      <c r="E77" s="10"/>
    </row>
    <row r="78" spans="1:5" ht="9" customHeight="1">
      <c r="A78" s="97"/>
      <c r="B78" s="61"/>
      <c r="C78" s="68"/>
      <c r="D78" s="44"/>
      <c r="E78" s="10"/>
    </row>
    <row r="79" spans="1:5" ht="9" customHeight="1">
      <c r="A79" s="97"/>
      <c r="B79" s="61"/>
      <c r="C79" s="68"/>
      <c r="D79" s="44"/>
      <c r="E79" s="10"/>
    </row>
    <row r="80" spans="1:5" ht="9" customHeight="1">
      <c r="A80" s="97"/>
      <c r="B80" s="61"/>
      <c r="C80" s="68"/>
      <c r="D80" s="44"/>
      <c r="E80" s="10"/>
    </row>
    <row r="81" spans="1:5" ht="9" customHeight="1">
      <c r="A81" s="97"/>
      <c r="B81" s="61"/>
      <c r="C81" s="68"/>
      <c r="D81" s="44"/>
      <c r="E81" s="10"/>
    </row>
    <row r="82" spans="1:5" ht="9" customHeight="1">
      <c r="A82" s="97"/>
      <c r="B82" s="61"/>
      <c r="C82" s="68"/>
      <c r="D82" s="44"/>
      <c r="E82" s="10"/>
    </row>
    <row r="83" spans="1:5" ht="9" customHeight="1">
      <c r="A83" s="97"/>
      <c r="B83" s="61"/>
      <c r="C83" s="68"/>
      <c r="D83" s="44"/>
      <c r="E83" s="10"/>
    </row>
    <row r="84" spans="1:5" ht="9" customHeight="1">
      <c r="A84" s="97"/>
      <c r="B84" s="61"/>
      <c r="C84" s="68"/>
      <c r="D84" s="44"/>
      <c r="E84" s="10"/>
    </row>
    <row r="85" spans="1:5" ht="9" customHeight="1">
      <c r="A85" s="97"/>
      <c r="B85" s="61"/>
      <c r="C85" s="68"/>
      <c r="D85" s="44"/>
      <c r="E85" s="10"/>
    </row>
    <row r="86" spans="1:5" ht="9" customHeight="1">
      <c r="A86" s="97"/>
      <c r="B86" s="61"/>
      <c r="C86" s="68"/>
      <c r="D86" s="44"/>
      <c r="E86" s="10"/>
    </row>
    <row r="87" spans="1:5" ht="9" customHeight="1">
      <c r="A87" s="97"/>
      <c r="B87" s="61"/>
      <c r="C87" s="68"/>
      <c r="D87" s="44"/>
      <c r="E87" s="10"/>
    </row>
    <row r="88" spans="1:5" ht="9" customHeight="1">
      <c r="A88" s="112"/>
      <c r="B88" s="61"/>
      <c r="C88" s="68"/>
      <c r="D88" s="44"/>
      <c r="E88" s="10"/>
    </row>
    <row r="89" ht="9" customHeight="1"/>
    <row r="90" ht="9" customHeight="1"/>
    <row r="91" ht="9" customHeight="1"/>
    <row r="92" ht="9" customHeight="1"/>
  </sheetData>
  <sheetProtection/>
  <mergeCells count="90"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A60:C60"/>
    <mergeCell ref="A61:C61"/>
    <mergeCell ref="A62:C62"/>
    <mergeCell ref="A65:C65"/>
    <mergeCell ref="A66:C66"/>
    <mergeCell ref="A67:A88"/>
    <mergeCell ref="B67:C67"/>
    <mergeCell ref="B68:C68"/>
    <mergeCell ref="B69:C69"/>
    <mergeCell ref="B70:C70"/>
    <mergeCell ref="A52:C52"/>
    <mergeCell ref="A53:A54"/>
    <mergeCell ref="B53:C53"/>
    <mergeCell ref="B54:C54"/>
    <mergeCell ref="A55:C55"/>
    <mergeCell ref="A56:A59"/>
    <mergeCell ref="B56:C56"/>
    <mergeCell ref="B57:C57"/>
    <mergeCell ref="B58:C58"/>
    <mergeCell ref="B59:C59"/>
    <mergeCell ref="B44:C44"/>
    <mergeCell ref="A45:C45"/>
    <mergeCell ref="A46:A51"/>
    <mergeCell ref="B46:C46"/>
    <mergeCell ref="B47:C47"/>
    <mergeCell ref="B48:C48"/>
    <mergeCell ref="B49:C49"/>
    <mergeCell ref="B50:C50"/>
    <mergeCell ref="B51:C51"/>
    <mergeCell ref="B35:C35"/>
    <mergeCell ref="A36:C36"/>
    <mergeCell ref="A37:C37"/>
    <mergeCell ref="A38:A44"/>
    <mergeCell ref="B38:C38"/>
    <mergeCell ref="B39:C39"/>
    <mergeCell ref="B40:C40"/>
    <mergeCell ref="B41:C41"/>
    <mergeCell ref="B42:C42"/>
    <mergeCell ref="B43:C43"/>
    <mergeCell ref="A25:C25"/>
    <mergeCell ref="A26:C26"/>
    <mergeCell ref="A28:C28"/>
    <mergeCell ref="A29:C29"/>
    <mergeCell ref="A30:C30"/>
    <mergeCell ref="A31:A35"/>
    <mergeCell ref="B31:C31"/>
    <mergeCell ref="B32:C32"/>
    <mergeCell ref="B33:C33"/>
    <mergeCell ref="B34:C34"/>
    <mergeCell ref="B19:C19"/>
    <mergeCell ref="B20:C20"/>
    <mergeCell ref="A21:C21"/>
    <mergeCell ref="A22:A24"/>
    <mergeCell ref="B22:C22"/>
    <mergeCell ref="B23:C23"/>
    <mergeCell ref="B24:C24"/>
    <mergeCell ref="A8:C8"/>
    <mergeCell ref="A9:C9"/>
    <mergeCell ref="A10:C10"/>
    <mergeCell ref="A11:C11"/>
    <mergeCell ref="A12:A20"/>
    <mergeCell ref="B12:C12"/>
    <mergeCell ref="B13:C13"/>
    <mergeCell ref="B14:C14"/>
    <mergeCell ref="B15:C15"/>
    <mergeCell ref="B16:B18"/>
    <mergeCell ref="A2:D2"/>
    <mergeCell ref="A3:E3"/>
    <mergeCell ref="A4:C4"/>
    <mergeCell ref="A5:C5"/>
    <mergeCell ref="A6:C6"/>
    <mergeCell ref="A7:C7"/>
  </mergeCells>
  <printOptions horizontalCentered="1" verticalCentered="1"/>
  <pageMargins left="0.3937007874015748" right="0.3937007874015748" top="0.3937007874015748" bottom="0.3937007874015748" header="0.3937007874015748" footer="0.3937007874015748"/>
  <pageSetup blackAndWhite="1" firstPageNumber="0" useFirstPageNumber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8"/>
  <sheetViews>
    <sheetView view="pageBreakPreview" zoomScale="130" zoomScaleNormal="120" zoomScaleSheetLayoutView="130" zoomScalePageLayoutView="0" workbookViewId="0" topLeftCell="A29">
      <selection activeCell="D64" sqref="D64"/>
    </sheetView>
  </sheetViews>
  <sheetFormatPr defaultColWidth="9.00390625" defaultRowHeight="13.5"/>
  <cols>
    <col min="1" max="2" width="2.25390625" style="1" customWidth="1"/>
    <col min="3" max="3" width="19.875" style="1" customWidth="1"/>
    <col min="4" max="4" width="58.125" style="1" customWidth="1"/>
    <col min="5" max="5" width="15.00390625" style="2" customWidth="1"/>
    <col min="6" max="6" width="9.00390625" style="1" bestFit="1" customWidth="1"/>
    <col min="7" max="16384" width="9.00390625" style="1" customWidth="1"/>
  </cols>
  <sheetData>
    <row r="1" ht="12" customHeight="1">
      <c r="D1" s="43" t="s">
        <v>71</v>
      </c>
    </row>
    <row r="2" spans="1:5" s="3" customFormat="1" ht="15" customHeight="1">
      <c r="A2" s="52"/>
      <c r="B2" s="52"/>
      <c r="C2" s="52"/>
      <c r="D2" s="52"/>
      <c r="E2" s="5" t="s">
        <v>84</v>
      </c>
    </row>
    <row r="3" spans="1:5" s="3" customFormat="1" ht="15" customHeight="1">
      <c r="A3" s="54" t="s">
        <v>22</v>
      </c>
      <c r="B3" s="54"/>
      <c r="C3" s="54"/>
      <c r="D3" s="54"/>
      <c r="E3" s="54"/>
    </row>
    <row r="4" spans="1:3" ht="9" customHeight="1">
      <c r="A4" s="56"/>
      <c r="B4" s="56"/>
      <c r="C4" s="56"/>
    </row>
    <row r="5" spans="1:5" ht="9" customHeight="1">
      <c r="A5" s="57" t="s">
        <v>2</v>
      </c>
      <c r="B5" s="57"/>
      <c r="C5" s="57"/>
      <c r="E5" s="6" t="s">
        <v>6</v>
      </c>
    </row>
    <row r="6" spans="1:5" ht="9" customHeight="1">
      <c r="A6" s="79" t="s">
        <v>9</v>
      </c>
      <c r="B6" s="80"/>
      <c r="C6" s="81"/>
      <c r="D6" s="7" t="s">
        <v>74</v>
      </c>
      <c r="E6" s="8" t="s">
        <v>75</v>
      </c>
    </row>
    <row r="7" spans="1:5" ht="9" customHeight="1">
      <c r="A7" s="61" t="s">
        <v>23</v>
      </c>
      <c r="B7" s="62"/>
      <c r="C7" s="63"/>
      <c r="D7" s="7"/>
      <c r="E7" s="10"/>
    </row>
    <row r="8" spans="1:5" ht="9" customHeight="1">
      <c r="A8" s="64" t="s">
        <v>25</v>
      </c>
      <c r="B8" s="65"/>
      <c r="C8" s="66"/>
      <c r="D8" s="44"/>
      <c r="E8" s="10"/>
    </row>
    <row r="9" spans="1:5" ht="9" customHeight="1">
      <c r="A9" s="64" t="s">
        <v>26</v>
      </c>
      <c r="B9" s="65"/>
      <c r="C9" s="66"/>
      <c r="D9" s="44"/>
      <c r="E9" s="10"/>
    </row>
    <row r="10" spans="1:5" ht="9" customHeight="1">
      <c r="A10" s="64" t="s">
        <v>27</v>
      </c>
      <c r="B10" s="65"/>
      <c r="C10" s="66"/>
      <c r="D10" s="44"/>
      <c r="E10" s="10"/>
    </row>
    <row r="11" spans="1:5" ht="9" customHeight="1">
      <c r="A11" s="64" t="s">
        <v>28</v>
      </c>
      <c r="B11" s="67"/>
      <c r="C11" s="68"/>
      <c r="D11" s="44"/>
      <c r="E11" s="10">
        <f>SUM(E12:E15)+E20+E19</f>
        <v>0</v>
      </c>
    </row>
    <row r="12" spans="1:5" ht="9" customHeight="1">
      <c r="A12" s="69" t="s">
        <v>33</v>
      </c>
      <c r="B12" s="61" t="s">
        <v>34</v>
      </c>
      <c r="C12" s="68"/>
      <c r="D12" s="44"/>
      <c r="E12" s="10"/>
    </row>
    <row r="13" spans="1:5" ht="9" customHeight="1">
      <c r="A13" s="69"/>
      <c r="B13" s="61" t="s">
        <v>35</v>
      </c>
      <c r="C13" s="68"/>
      <c r="D13" s="44"/>
      <c r="E13" s="10"/>
    </row>
    <row r="14" spans="1:5" ht="9" customHeight="1">
      <c r="A14" s="69"/>
      <c r="B14" s="61" t="s">
        <v>37</v>
      </c>
      <c r="C14" s="68"/>
      <c r="D14" s="44"/>
      <c r="E14" s="10"/>
    </row>
    <row r="15" spans="1:5" ht="9" customHeight="1">
      <c r="A15" s="69"/>
      <c r="B15" s="64" t="s">
        <v>44</v>
      </c>
      <c r="C15" s="68"/>
      <c r="D15" s="44"/>
      <c r="E15" s="10">
        <f>SUM(E16:E18)</f>
        <v>0</v>
      </c>
    </row>
    <row r="16" spans="1:5" ht="9" customHeight="1">
      <c r="A16" s="70"/>
      <c r="B16" s="70" t="s">
        <v>41</v>
      </c>
      <c r="C16" s="12" t="s">
        <v>36</v>
      </c>
      <c r="D16" s="12"/>
      <c r="E16" s="14"/>
    </row>
    <row r="17" spans="1:5" ht="9" customHeight="1">
      <c r="A17" s="70"/>
      <c r="B17" s="70"/>
      <c r="C17" s="15" t="s">
        <v>45</v>
      </c>
      <c r="D17" s="15"/>
      <c r="E17" s="17"/>
    </row>
    <row r="18" spans="1:5" ht="9" customHeight="1">
      <c r="A18" s="70"/>
      <c r="B18" s="70"/>
      <c r="C18" s="18" t="s">
        <v>46</v>
      </c>
      <c r="D18" s="18"/>
      <c r="E18" s="20"/>
    </row>
    <row r="19" spans="1:5" ht="9" customHeight="1">
      <c r="A19" s="69"/>
      <c r="B19" s="61" t="s">
        <v>47</v>
      </c>
      <c r="C19" s="68"/>
      <c r="D19" s="44"/>
      <c r="E19" s="10"/>
    </row>
    <row r="20" spans="1:5" ht="9" customHeight="1">
      <c r="A20" s="71"/>
      <c r="B20" s="61" t="s">
        <v>13</v>
      </c>
      <c r="C20" s="68"/>
      <c r="D20" s="44"/>
      <c r="E20" s="10"/>
    </row>
    <row r="21" spans="1:5" ht="9" customHeight="1">
      <c r="A21" s="64" t="s">
        <v>32</v>
      </c>
      <c r="B21" s="67"/>
      <c r="C21" s="68"/>
      <c r="D21" s="44"/>
      <c r="E21" s="10">
        <f>SUM(E22:E24)</f>
        <v>0</v>
      </c>
    </row>
    <row r="22" spans="1:5" ht="9" customHeight="1">
      <c r="A22" s="72" t="s">
        <v>41</v>
      </c>
      <c r="B22" s="73" t="s">
        <v>49</v>
      </c>
      <c r="C22" s="73"/>
      <c r="D22" s="12"/>
      <c r="E22" s="14"/>
    </row>
    <row r="23" spans="1:5" ht="9" customHeight="1">
      <c r="A23" s="72"/>
      <c r="B23" s="74" t="s">
        <v>50</v>
      </c>
      <c r="C23" s="74"/>
      <c r="D23" s="15"/>
      <c r="E23" s="17"/>
    </row>
    <row r="24" spans="1:5" ht="9" customHeight="1">
      <c r="A24" s="72"/>
      <c r="B24" s="75" t="s">
        <v>51</v>
      </c>
      <c r="C24" s="75"/>
      <c r="D24" s="18"/>
      <c r="E24" s="20"/>
    </row>
    <row r="25" spans="1:5" ht="9" customHeight="1">
      <c r="A25" s="64" t="s">
        <v>53</v>
      </c>
      <c r="B25" s="65"/>
      <c r="C25" s="66"/>
      <c r="D25" s="12"/>
      <c r="E25" s="14"/>
    </row>
    <row r="26" spans="1:5" ht="9" customHeight="1">
      <c r="A26" s="76" t="s">
        <v>20</v>
      </c>
      <c r="B26" s="77"/>
      <c r="C26" s="78"/>
      <c r="D26" s="45"/>
      <c r="E26" s="22">
        <f>SUM(E7:E11)+E21+E25</f>
        <v>0</v>
      </c>
    </row>
    <row r="27" ht="9" customHeight="1"/>
    <row r="28" spans="1:5" ht="9" customHeight="1">
      <c r="A28" s="57" t="s">
        <v>8</v>
      </c>
      <c r="B28" s="57"/>
      <c r="C28" s="57"/>
      <c r="E28" s="1"/>
    </row>
    <row r="29" spans="1:5" ht="9" customHeight="1">
      <c r="A29" s="79" t="s">
        <v>9</v>
      </c>
      <c r="B29" s="80"/>
      <c r="C29" s="81"/>
      <c r="D29" s="8" t="s">
        <v>74</v>
      </c>
      <c r="E29" s="8" t="s">
        <v>75</v>
      </c>
    </row>
    <row r="30" spans="1:5" ht="9" customHeight="1">
      <c r="A30" s="58" t="s">
        <v>52</v>
      </c>
      <c r="B30" s="59"/>
      <c r="C30" s="60"/>
      <c r="D30" s="8"/>
      <c r="E30" s="33">
        <f>SUM(E31:E35)</f>
        <v>0</v>
      </c>
    </row>
    <row r="31" spans="1:5" ht="9" customHeight="1">
      <c r="A31" s="82" t="s">
        <v>41</v>
      </c>
      <c r="B31" s="84" t="s">
        <v>31</v>
      </c>
      <c r="C31" s="85"/>
      <c r="D31" s="26"/>
      <c r="E31" s="25"/>
    </row>
    <row r="32" spans="1:5" ht="9" customHeight="1">
      <c r="A32" s="82"/>
      <c r="B32" s="86" t="s">
        <v>4</v>
      </c>
      <c r="C32" s="87"/>
      <c r="D32" s="29"/>
      <c r="E32" s="28"/>
    </row>
    <row r="33" spans="1:5" ht="9" customHeight="1">
      <c r="A33" s="83"/>
      <c r="B33" s="86" t="s">
        <v>76</v>
      </c>
      <c r="C33" s="87"/>
      <c r="D33" s="29"/>
      <c r="E33" s="28"/>
    </row>
    <row r="34" spans="1:5" ht="9" customHeight="1">
      <c r="A34" s="82"/>
      <c r="B34" s="86" t="s">
        <v>55</v>
      </c>
      <c r="C34" s="87"/>
      <c r="D34" s="29"/>
      <c r="E34" s="28"/>
    </row>
    <row r="35" spans="1:5" ht="9" customHeight="1">
      <c r="A35" s="82"/>
      <c r="B35" s="88" t="s">
        <v>13</v>
      </c>
      <c r="C35" s="89"/>
      <c r="D35" s="32"/>
      <c r="E35" s="38"/>
    </row>
    <row r="36" spans="1:5" ht="9" customHeight="1">
      <c r="A36" s="110" t="s">
        <v>10</v>
      </c>
      <c r="B36" s="110"/>
      <c r="C36" s="110"/>
      <c r="D36" s="32"/>
      <c r="E36" s="38"/>
    </row>
    <row r="37" spans="1:5" ht="9" customHeight="1">
      <c r="A37" s="64" t="s">
        <v>58</v>
      </c>
      <c r="B37" s="67"/>
      <c r="C37" s="68"/>
      <c r="D37" s="10"/>
      <c r="E37" s="46">
        <f>SUM(E38:E44)</f>
        <v>0</v>
      </c>
    </row>
    <row r="38" spans="1:5" ht="9" customHeight="1">
      <c r="A38" s="69"/>
      <c r="B38" s="93" t="s">
        <v>59</v>
      </c>
      <c r="C38" s="94"/>
      <c r="D38" s="17"/>
      <c r="E38" s="28"/>
    </row>
    <row r="39" spans="1:5" ht="9" customHeight="1">
      <c r="A39" s="69"/>
      <c r="B39" s="93" t="s">
        <v>43</v>
      </c>
      <c r="C39" s="94"/>
      <c r="D39" s="17"/>
      <c r="E39" s="28"/>
    </row>
    <row r="40" spans="1:5" ht="9" customHeight="1">
      <c r="A40" s="69"/>
      <c r="B40" s="93" t="s">
        <v>42</v>
      </c>
      <c r="C40" s="94"/>
      <c r="D40" s="17"/>
      <c r="E40" s="28"/>
    </row>
    <row r="41" spans="1:5" ht="9" customHeight="1">
      <c r="A41" s="69"/>
      <c r="B41" s="93" t="s">
        <v>48</v>
      </c>
      <c r="C41" s="94"/>
      <c r="D41" s="17"/>
      <c r="E41" s="28"/>
    </row>
    <row r="42" spans="1:5" ht="9" customHeight="1">
      <c r="A42" s="69"/>
      <c r="B42" s="93" t="s">
        <v>60</v>
      </c>
      <c r="C42" s="94"/>
      <c r="D42" s="17"/>
      <c r="E42" s="28"/>
    </row>
    <row r="43" spans="1:5" ht="9" customHeight="1">
      <c r="A43" s="69"/>
      <c r="B43" s="93" t="s">
        <v>21</v>
      </c>
      <c r="C43" s="94"/>
      <c r="D43" s="17"/>
      <c r="E43" s="28"/>
    </row>
    <row r="44" spans="1:5" ht="9" customHeight="1">
      <c r="A44" s="71"/>
      <c r="B44" s="95" t="s">
        <v>13</v>
      </c>
      <c r="C44" s="96"/>
      <c r="D44" s="20"/>
      <c r="E44" s="38"/>
    </row>
    <row r="45" spans="1:5" ht="9" customHeight="1">
      <c r="A45" s="64" t="s">
        <v>61</v>
      </c>
      <c r="B45" s="67"/>
      <c r="C45" s="68"/>
      <c r="D45" s="10"/>
      <c r="E45" s="33">
        <f>SUM(E46:E51)</f>
        <v>0</v>
      </c>
    </row>
    <row r="46" spans="1:5" ht="9" customHeight="1">
      <c r="A46" s="69" t="s">
        <v>33</v>
      </c>
      <c r="B46" s="64" t="s">
        <v>19</v>
      </c>
      <c r="C46" s="66"/>
      <c r="D46" s="14"/>
      <c r="E46" s="25"/>
    </row>
    <row r="47" spans="1:5" ht="9" customHeight="1">
      <c r="A47" s="69"/>
      <c r="B47" s="93" t="s">
        <v>59</v>
      </c>
      <c r="C47" s="94"/>
      <c r="D47" s="17"/>
      <c r="E47" s="28"/>
    </row>
    <row r="48" spans="1:5" ht="9" customHeight="1">
      <c r="A48" s="69"/>
      <c r="B48" s="93" t="s">
        <v>43</v>
      </c>
      <c r="C48" s="94"/>
      <c r="D48" s="17"/>
      <c r="E48" s="28"/>
    </row>
    <row r="49" spans="1:5" ht="9" customHeight="1">
      <c r="A49" s="69"/>
      <c r="B49" s="93" t="s">
        <v>48</v>
      </c>
      <c r="C49" s="94"/>
      <c r="D49" s="17"/>
      <c r="E49" s="28"/>
    </row>
    <row r="50" spans="1:5" ht="9" customHeight="1">
      <c r="A50" s="69"/>
      <c r="B50" s="93" t="s">
        <v>60</v>
      </c>
      <c r="C50" s="94"/>
      <c r="D50" s="17"/>
      <c r="E50" s="28"/>
    </row>
    <row r="51" spans="1:5" ht="9" customHeight="1">
      <c r="A51" s="71"/>
      <c r="B51" s="95" t="s">
        <v>13</v>
      </c>
      <c r="C51" s="96"/>
      <c r="D51" s="20"/>
      <c r="E51" s="38"/>
    </row>
    <row r="52" spans="1:5" ht="9" customHeight="1">
      <c r="A52" s="64" t="s">
        <v>54</v>
      </c>
      <c r="B52" s="67"/>
      <c r="C52" s="68"/>
      <c r="D52" s="10"/>
      <c r="E52" s="33">
        <f>SUM(E53:E54)</f>
        <v>0</v>
      </c>
    </row>
    <row r="53" spans="1:5" ht="9" customHeight="1">
      <c r="A53" s="69" t="s">
        <v>33</v>
      </c>
      <c r="B53" s="64" t="s">
        <v>62</v>
      </c>
      <c r="C53" s="98"/>
      <c r="D53" s="14"/>
      <c r="E53" s="25"/>
    </row>
    <row r="54" spans="1:5" ht="9" customHeight="1">
      <c r="A54" s="97"/>
      <c r="B54" s="99" t="s">
        <v>63</v>
      </c>
      <c r="C54" s="100"/>
      <c r="D54" s="37"/>
      <c r="E54" s="36"/>
    </row>
    <row r="55" spans="1:5" ht="9" customHeight="1">
      <c r="A55" s="64" t="s">
        <v>64</v>
      </c>
      <c r="B55" s="67"/>
      <c r="C55" s="68"/>
      <c r="D55" s="10"/>
      <c r="E55" s="33">
        <f>SUM(E56:E59)</f>
        <v>0</v>
      </c>
    </row>
    <row r="56" spans="1:5" ht="9" customHeight="1">
      <c r="A56" s="101" t="s">
        <v>41</v>
      </c>
      <c r="B56" s="64" t="s">
        <v>24</v>
      </c>
      <c r="C56" s="98"/>
      <c r="D56" s="14"/>
      <c r="E56" s="25"/>
    </row>
    <row r="57" spans="1:5" ht="9" customHeight="1">
      <c r="A57" s="101"/>
      <c r="B57" s="93" t="s">
        <v>65</v>
      </c>
      <c r="C57" s="102"/>
      <c r="D57" s="17"/>
      <c r="E57" s="28"/>
    </row>
    <row r="58" spans="1:5" ht="9" customHeight="1">
      <c r="A58" s="101"/>
      <c r="B58" s="93" t="s">
        <v>18</v>
      </c>
      <c r="C58" s="102"/>
      <c r="D58" s="17"/>
      <c r="E58" s="28"/>
    </row>
    <row r="59" spans="1:5" ht="9" customHeight="1">
      <c r="A59" s="101"/>
      <c r="B59" s="103" t="s">
        <v>53</v>
      </c>
      <c r="C59" s="104"/>
      <c r="D59" s="20"/>
      <c r="E59" s="38"/>
    </row>
    <row r="60" spans="1:5" ht="9" customHeight="1">
      <c r="A60" s="90" t="s">
        <v>66</v>
      </c>
      <c r="B60" s="91"/>
      <c r="C60" s="92"/>
      <c r="D60" s="10"/>
      <c r="E60" s="33"/>
    </row>
    <row r="61" spans="1:5" ht="9" customHeight="1">
      <c r="A61" s="64" t="s">
        <v>53</v>
      </c>
      <c r="B61" s="65"/>
      <c r="C61" s="66"/>
      <c r="D61" s="14"/>
      <c r="E61" s="25"/>
    </row>
    <row r="62" spans="1:5" ht="9" customHeight="1">
      <c r="A62" s="76" t="s">
        <v>20</v>
      </c>
      <c r="B62" s="77"/>
      <c r="C62" s="78"/>
      <c r="D62" s="22"/>
      <c r="E62" s="40">
        <f>E30+E36+E37+E45+E52+E55+SUM(E60:E61)</f>
        <v>0</v>
      </c>
    </row>
    <row r="63" spans="1:5" ht="9" customHeight="1">
      <c r="A63" s="11"/>
      <c r="B63" s="11"/>
      <c r="C63" s="11"/>
      <c r="D63" s="11"/>
      <c r="E63" s="41"/>
    </row>
    <row r="64" spans="1:5" ht="9" customHeight="1">
      <c r="A64" s="50"/>
      <c r="B64" s="50"/>
      <c r="C64" s="50"/>
      <c r="D64" s="50"/>
      <c r="E64" s="51"/>
    </row>
    <row r="65" spans="1:5" ht="9" customHeight="1">
      <c r="A65" s="111" t="s">
        <v>77</v>
      </c>
      <c r="B65" s="111"/>
      <c r="C65" s="111"/>
      <c r="D65" s="47"/>
      <c r="E65" s="48" t="s">
        <v>83</v>
      </c>
    </row>
    <row r="66" spans="1:5" ht="9" customHeight="1">
      <c r="A66" s="64" t="s">
        <v>78</v>
      </c>
      <c r="B66" s="67"/>
      <c r="C66" s="68"/>
      <c r="D66" s="7" t="s">
        <v>79</v>
      </c>
      <c r="E66" s="10">
        <f>SUM(E67:E88)</f>
        <v>0</v>
      </c>
    </row>
    <row r="67" spans="1:5" ht="9" customHeight="1">
      <c r="A67" s="69" t="s">
        <v>33</v>
      </c>
      <c r="B67" s="61"/>
      <c r="C67" s="68"/>
      <c r="D67" s="44"/>
      <c r="E67" s="10"/>
    </row>
    <row r="68" spans="1:5" ht="9" customHeight="1">
      <c r="A68" s="69"/>
      <c r="B68" s="61"/>
      <c r="C68" s="68"/>
      <c r="D68" s="44"/>
      <c r="E68" s="10"/>
    </row>
    <row r="69" spans="1:5" ht="9" customHeight="1">
      <c r="A69" s="69"/>
      <c r="B69" s="61"/>
      <c r="C69" s="68"/>
      <c r="D69" s="44"/>
      <c r="E69" s="10"/>
    </row>
    <row r="70" spans="1:5" ht="9" customHeight="1">
      <c r="A70" s="69"/>
      <c r="B70" s="61"/>
      <c r="C70" s="68"/>
      <c r="D70" s="44"/>
      <c r="E70" s="10"/>
    </row>
    <row r="71" spans="1:5" ht="9" customHeight="1">
      <c r="A71" s="69"/>
      <c r="B71" s="61"/>
      <c r="C71" s="68"/>
      <c r="D71" s="44"/>
      <c r="E71" s="10"/>
    </row>
    <row r="72" spans="1:5" ht="9" customHeight="1">
      <c r="A72" s="69"/>
      <c r="B72" s="61"/>
      <c r="C72" s="68"/>
      <c r="D72" s="44"/>
      <c r="E72" s="10"/>
    </row>
    <row r="73" spans="1:5" ht="9" customHeight="1">
      <c r="A73" s="69"/>
      <c r="B73" s="61"/>
      <c r="C73" s="68"/>
      <c r="D73" s="44"/>
      <c r="E73" s="10"/>
    </row>
    <row r="74" spans="1:5" ht="9" customHeight="1">
      <c r="A74" s="69"/>
      <c r="B74" s="61"/>
      <c r="C74" s="68"/>
      <c r="D74" s="44"/>
      <c r="E74" s="10"/>
    </row>
    <row r="75" spans="1:5" ht="9" customHeight="1">
      <c r="A75" s="69"/>
      <c r="B75" s="61"/>
      <c r="C75" s="68"/>
      <c r="D75" s="44"/>
      <c r="E75" s="10"/>
    </row>
    <row r="76" spans="1:5" ht="9" customHeight="1">
      <c r="A76" s="69"/>
      <c r="B76" s="61"/>
      <c r="C76" s="68"/>
      <c r="D76" s="44"/>
      <c r="E76" s="10"/>
    </row>
    <row r="77" spans="1:5" ht="9" customHeight="1">
      <c r="A77" s="97"/>
      <c r="B77" s="61"/>
      <c r="C77" s="68"/>
      <c r="D77" s="44"/>
      <c r="E77" s="10"/>
    </row>
    <row r="78" spans="1:5" ht="9" customHeight="1">
      <c r="A78" s="97"/>
      <c r="B78" s="61"/>
      <c r="C78" s="68"/>
      <c r="D78" s="44"/>
      <c r="E78" s="10"/>
    </row>
    <row r="79" spans="1:5" ht="9" customHeight="1">
      <c r="A79" s="97"/>
      <c r="B79" s="61"/>
      <c r="C79" s="68"/>
      <c r="D79" s="44"/>
      <c r="E79" s="10"/>
    </row>
    <row r="80" spans="1:5" ht="9" customHeight="1">
      <c r="A80" s="97"/>
      <c r="B80" s="61"/>
      <c r="C80" s="68"/>
      <c r="D80" s="44"/>
      <c r="E80" s="10"/>
    </row>
    <row r="81" spans="1:5" ht="9" customHeight="1">
      <c r="A81" s="97"/>
      <c r="B81" s="61"/>
      <c r="C81" s="68"/>
      <c r="D81" s="44"/>
      <c r="E81" s="10"/>
    </row>
    <row r="82" spans="1:5" ht="9" customHeight="1">
      <c r="A82" s="97"/>
      <c r="B82" s="61"/>
      <c r="C82" s="68"/>
      <c r="D82" s="44"/>
      <c r="E82" s="10"/>
    </row>
    <row r="83" spans="1:5" ht="9" customHeight="1">
      <c r="A83" s="97"/>
      <c r="B83" s="61"/>
      <c r="C83" s="68"/>
      <c r="D83" s="44"/>
      <c r="E83" s="10"/>
    </row>
    <row r="84" spans="1:5" ht="9" customHeight="1">
      <c r="A84" s="97"/>
      <c r="B84" s="61"/>
      <c r="C84" s="68"/>
      <c r="D84" s="44"/>
      <c r="E84" s="10"/>
    </row>
    <row r="85" spans="1:5" ht="9" customHeight="1">
      <c r="A85" s="97"/>
      <c r="B85" s="61"/>
      <c r="C85" s="68"/>
      <c r="D85" s="44"/>
      <c r="E85" s="10"/>
    </row>
    <row r="86" spans="1:5" ht="9" customHeight="1">
      <c r="A86" s="97"/>
      <c r="B86" s="61"/>
      <c r="C86" s="68"/>
      <c r="D86" s="44"/>
      <c r="E86" s="10"/>
    </row>
    <row r="87" spans="1:5" ht="9" customHeight="1">
      <c r="A87" s="97"/>
      <c r="B87" s="61"/>
      <c r="C87" s="68"/>
      <c r="D87" s="44"/>
      <c r="E87" s="10"/>
    </row>
    <row r="88" spans="1:5" ht="9" customHeight="1">
      <c r="A88" s="112"/>
      <c r="B88" s="61"/>
      <c r="C88" s="68"/>
      <c r="D88" s="44"/>
      <c r="E88" s="10"/>
    </row>
    <row r="89" ht="9" customHeight="1"/>
    <row r="90" ht="9" customHeight="1"/>
    <row r="91" ht="9" customHeight="1"/>
    <row r="92" ht="9" customHeight="1"/>
  </sheetData>
  <sheetProtection/>
  <mergeCells count="90"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A60:C60"/>
    <mergeCell ref="A61:C61"/>
    <mergeCell ref="A62:C62"/>
    <mergeCell ref="A65:C65"/>
    <mergeCell ref="A66:C66"/>
    <mergeCell ref="A67:A88"/>
    <mergeCell ref="B67:C67"/>
    <mergeCell ref="B68:C68"/>
    <mergeCell ref="B69:C69"/>
    <mergeCell ref="B70:C70"/>
    <mergeCell ref="A52:C52"/>
    <mergeCell ref="A53:A54"/>
    <mergeCell ref="B53:C53"/>
    <mergeCell ref="B54:C54"/>
    <mergeCell ref="A55:C55"/>
    <mergeCell ref="A56:A59"/>
    <mergeCell ref="B56:C56"/>
    <mergeCell ref="B57:C57"/>
    <mergeCell ref="B58:C58"/>
    <mergeCell ref="B59:C59"/>
    <mergeCell ref="B44:C44"/>
    <mergeCell ref="A45:C45"/>
    <mergeCell ref="A46:A51"/>
    <mergeCell ref="B46:C46"/>
    <mergeCell ref="B47:C47"/>
    <mergeCell ref="B48:C48"/>
    <mergeCell ref="B49:C49"/>
    <mergeCell ref="B50:C50"/>
    <mergeCell ref="B51:C51"/>
    <mergeCell ref="B35:C35"/>
    <mergeCell ref="A36:C36"/>
    <mergeCell ref="A37:C37"/>
    <mergeCell ref="A38:A44"/>
    <mergeCell ref="B38:C38"/>
    <mergeCell ref="B39:C39"/>
    <mergeCell ref="B40:C40"/>
    <mergeCell ref="B41:C41"/>
    <mergeCell ref="B42:C42"/>
    <mergeCell ref="B43:C43"/>
    <mergeCell ref="A25:C25"/>
    <mergeCell ref="A26:C26"/>
    <mergeCell ref="A28:C28"/>
    <mergeCell ref="A29:C29"/>
    <mergeCell ref="A30:C30"/>
    <mergeCell ref="A31:A35"/>
    <mergeCell ref="B31:C31"/>
    <mergeCell ref="B32:C32"/>
    <mergeCell ref="B33:C33"/>
    <mergeCell ref="B34:C34"/>
    <mergeCell ref="B19:C19"/>
    <mergeCell ref="B20:C20"/>
    <mergeCell ref="A21:C21"/>
    <mergeCell ref="A22:A24"/>
    <mergeCell ref="B22:C22"/>
    <mergeCell ref="B23:C23"/>
    <mergeCell ref="B24:C24"/>
    <mergeCell ref="A8:C8"/>
    <mergeCell ref="A9:C9"/>
    <mergeCell ref="A10:C10"/>
    <mergeCell ref="A11:C11"/>
    <mergeCell ref="A12:A20"/>
    <mergeCell ref="B12:C12"/>
    <mergeCell ref="B13:C13"/>
    <mergeCell ref="B14:C14"/>
    <mergeCell ref="B15:C15"/>
    <mergeCell ref="B16:B18"/>
    <mergeCell ref="A2:D2"/>
    <mergeCell ref="A3:E3"/>
    <mergeCell ref="A4:C4"/>
    <mergeCell ref="A5:C5"/>
    <mergeCell ref="A6:C6"/>
    <mergeCell ref="A7:C7"/>
  </mergeCells>
  <printOptions horizontalCentered="1" verticalCentered="1"/>
  <pageMargins left="0.3937007874015748" right="0.3937007874015748" top="0.3937007874015748" bottom="0.3937007874015748" header="0.3937007874015748" footer="0.3937007874015748"/>
  <pageSetup blackAndWhite="1" firstPageNumber="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8"/>
  <sheetViews>
    <sheetView view="pageBreakPreview" zoomScale="130" zoomScaleNormal="120" zoomScaleSheetLayoutView="130" zoomScalePageLayoutView="0" workbookViewId="0" topLeftCell="A29">
      <selection activeCell="E63" sqref="E63"/>
    </sheetView>
  </sheetViews>
  <sheetFormatPr defaultColWidth="9.00390625" defaultRowHeight="13.5"/>
  <cols>
    <col min="1" max="2" width="2.25390625" style="1" customWidth="1"/>
    <col min="3" max="3" width="19.875" style="1" customWidth="1"/>
    <col min="4" max="4" width="58.125" style="1" customWidth="1"/>
    <col min="5" max="5" width="15.00390625" style="2" customWidth="1"/>
    <col min="6" max="6" width="9.00390625" style="1" bestFit="1" customWidth="1"/>
    <col min="7" max="16384" width="9.00390625" style="1" customWidth="1"/>
  </cols>
  <sheetData>
    <row r="1" spans="1:4" ht="12" customHeight="1">
      <c r="A1" s="3"/>
      <c r="B1" s="3"/>
      <c r="C1" s="3"/>
      <c r="D1" s="43" t="s">
        <v>71</v>
      </c>
    </row>
    <row r="2" s="3" customFormat="1" ht="15" customHeight="1">
      <c r="E2" s="5" t="s">
        <v>0</v>
      </c>
    </row>
    <row r="3" spans="1:5" s="3" customFormat="1" ht="15" customHeight="1">
      <c r="A3" s="54" t="s">
        <v>38</v>
      </c>
      <c r="B3" s="54"/>
      <c r="C3" s="54"/>
      <c r="D3" s="54"/>
      <c r="E3" s="54"/>
    </row>
    <row r="4" spans="1:3" ht="9" customHeight="1">
      <c r="A4" s="56"/>
      <c r="B4" s="56"/>
      <c r="C4" s="56"/>
    </row>
    <row r="5" spans="1:5" ht="9" customHeight="1">
      <c r="A5" s="57" t="s">
        <v>2</v>
      </c>
      <c r="B5" s="57"/>
      <c r="C5" s="57"/>
      <c r="E5" s="6" t="s">
        <v>6</v>
      </c>
    </row>
    <row r="6" spans="1:5" ht="9" customHeight="1">
      <c r="A6" s="79" t="s">
        <v>9</v>
      </c>
      <c r="B6" s="80"/>
      <c r="C6" s="81"/>
      <c r="D6" s="7" t="s">
        <v>74</v>
      </c>
      <c r="E6" s="8" t="s">
        <v>75</v>
      </c>
    </row>
    <row r="7" spans="1:5" ht="9" customHeight="1">
      <c r="A7" s="61" t="s">
        <v>23</v>
      </c>
      <c r="B7" s="62"/>
      <c r="C7" s="63"/>
      <c r="D7" s="7"/>
      <c r="E7" s="10"/>
    </row>
    <row r="8" spans="1:5" ht="9" customHeight="1">
      <c r="A8" s="64" t="s">
        <v>25</v>
      </c>
      <c r="B8" s="65"/>
      <c r="C8" s="66"/>
      <c r="D8" s="44"/>
      <c r="E8" s="10"/>
    </row>
    <row r="9" spans="1:5" ht="9" customHeight="1">
      <c r="A9" s="64" t="s">
        <v>26</v>
      </c>
      <c r="B9" s="65"/>
      <c r="C9" s="66"/>
      <c r="D9" s="44"/>
      <c r="E9" s="10"/>
    </row>
    <row r="10" spans="1:5" ht="9" customHeight="1">
      <c r="A10" s="64" t="s">
        <v>27</v>
      </c>
      <c r="B10" s="65"/>
      <c r="C10" s="66"/>
      <c r="D10" s="44"/>
      <c r="E10" s="10"/>
    </row>
    <row r="11" spans="1:5" ht="9" customHeight="1">
      <c r="A11" s="64" t="s">
        <v>28</v>
      </c>
      <c r="B11" s="67"/>
      <c r="C11" s="68"/>
      <c r="D11" s="44"/>
      <c r="E11" s="10">
        <f>SUM(E12:E15)+E20+E19</f>
        <v>0</v>
      </c>
    </row>
    <row r="12" spans="1:5" ht="9" customHeight="1">
      <c r="A12" s="69" t="s">
        <v>33</v>
      </c>
      <c r="B12" s="61" t="s">
        <v>34</v>
      </c>
      <c r="C12" s="68"/>
      <c r="D12" s="44"/>
      <c r="E12" s="10"/>
    </row>
    <row r="13" spans="1:5" ht="9" customHeight="1">
      <c r="A13" s="69"/>
      <c r="B13" s="61" t="s">
        <v>35</v>
      </c>
      <c r="C13" s="68"/>
      <c r="D13" s="44"/>
      <c r="E13" s="10"/>
    </row>
    <row r="14" spans="1:5" ht="9" customHeight="1">
      <c r="A14" s="69"/>
      <c r="B14" s="61" t="s">
        <v>37</v>
      </c>
      <c r="C14" s="68"/>
      <c r="D14" s="44"/>
      <c r="E14" s="10"/>
    </row>
    <row r="15" spans="1:5" ht="9" customHeight="1">
      <c r="A15" s="69"/>
      <c r="B15" s="64" t="s">
        <v>44</v>
      </c>
      <c r="C15" s="68"/>
      <c r="D15" s="44"/>
      <c r="E15" s="10">
        <f>SUM(E16:E18)</f>
        <v>0</v>
      </c>
    </row>
    <row r="16" spans="1:5" ht="9" customHeight="1">
      <c r="A16" s="70"/>
      <c r="B16" s="70" t="s">
        <v>41</v>
      </c>
      <c r="C16" s="12" t="s">
        <v>36</v>
      </c>
      <c r="D16" s="12"/>
      <c r="E16" s="14"/>
    </row>
    <row r="17" spans="1:5" ht="9" customHeight="1">
      <c r="A17" s="70"/>
      <c r="B17" s="70"/>
      <c r="C17" s="15" t="s">
        <v>45</v>
      </c>
      <c r="D17" s="15"/>
      <c r="E17" s="17"/>
    </row>
    <row r="18" spans="1:5" ht="9" customHeight="1">
      <c r="A18" s="70"/>
      <c r="B18" s="70"/>
      <c r="C18" s="18" t="s">
        <v>46</v>
      </c>
      <c r="D18" s="18"/>
      <c r="E18" s="20"/>
    </row>
    <row r="19" spans="1:5" ht="9" customHeight="1">
      <c r="A19" s="69"/>
      <c r="B19" s="61" t="s">
        <v>47</v>
      </c>
      <c r="C19" s="68"/>
      <c r="D19" s="44"/>
      <c r="E19" s="10"/>
    </row>
    <row r="20" spans="1:5" ht="9" customHeight="1">
      <c r="A20" s="71"/>
      <c r="B20" s="61" t="s">
        <v>13</v>
      </c>
      <c r="C20" s="68"/>
      <c r="D20" s="44"/>
      <c r="E20" s="10"/>
    </row>
    <row r="21" spans="1:5" ht="9" customHeight="1">
      <c r="A21" s="64" t="s">
        <v>32</v>
      </c>
      <c r="B21" s="67"/>
      <c r="C21" s="68"/>
      <c r="D21" s="44"/>
      <c r="E21" s="10">
        <f>SUM(E22:E24)</f>
        <v>0</v>
      </c>
    </row>
    <row r="22" spans="1:5" ht="9" customHeight="1">
      <c r="A22" s="72" t="s">
        <v>41</v>
      </c>
      <c r="B22" s="73" t="s">
        <v>49</v>
      </c>
      <c r="C22" s="73"/>
      <c r="D22" s="12"/>
      <c r="E22" s="14"/>
    </row>
    <row r="23" spans="1:5" ht="9" customHeight="1">
      <c r="A23" s="72"/>
      <c r="B23" s="74" t="s">
        <v>50</v>
      </c>
      <c r="C23" s="74"/>
      <c r="D23" s="15"/>
      <c r="E23" s="17"/>
    </row>
    <row r="24" spans="1:5" ht="9" customHeight="1">
      <c r="A24" s="72"/>
      <c r="B24" s="75" t="s">
        <v>51</v>
      </c>
      <c r="C24" s="75"/>
      <c r="D24" s="18"/>
      <c r="E24" s="20"/>
    </row>
    <row r="25" spans="1:5" ht="9" customHeight="1">
      <c r="A25" s="64" t="s">
        <v>53</v>
      </c>
      <c r="B25" s="65"/>
      <c r="C25" s="66"/>
      <c r="D25" s="12"/>
      <c r="E25" s="14"/>
    </row>
    <row r="26" spans="1:5" ht="9" customHeight="1">
      <c r="A26" s="76" t="s">
        <v>20</v>
      </c>
      <c r="B26" s="77"/>
      <c r="C26" s="78"/>
      <c r="D26" s="45"/>
      <c r="E26" s="22">
        <f>SUM(E7:E11)+E21+E25</f>
        <v>0</v>
      </c>
    </row>
    <row r="27" ht="9" customHeight="1"/>
    <row r="28" spans="1:5" ht="9" customHeight="1">
      <c r="A28" s="57" t="s">
        <v>8</v>
      </c>
      <c r="B28" s="57"/>
      <c r="C28" s="57"/>
      <c r="E28" s="1"/>
    </row>
    <row r="29" spans="1:5" ht="9" customHeight="1">
      <c r="A29" s="79" t="s">
        <v>9</v>
      </c>
      <c r="B29" s="80"/>
      <c r="C29" s="81"/>
      <c r="D29" s="8" t="s">
        <v>74</v>
      </c>
      <c r="E29" s="8" t="s">
        <v>75</v>
      </c>
    </row>
    <row r="30" spans="1:5" ht="9" customHeight="1">
      <c r="A30" s="58" t="s">
        <v>52</v>
      </c>
      <c r="B30" s="59"/>
      <c r="C30" s="60"/>
      <c r="D30" s="8"/>
      <c r="E30" s="33">
        <f>SUM(E31:E35)</f>
        <v>0</v>
      </c>
    </row>
    <row r="31" spans="1:5" ht="9" customHeight="1">
      <c r="A31" s="82" t="s">
        <v>41</v>
      </c>
      <c r="B31" s="84" t="s">
        <v>31</v>
      </c>
      <c r="C31" s="85"/>
      <c r="D31" s="26"/>
      <c r="E31" s="25"/>
    </row>
    <row r="32" spans="1:5" ht="9" customHeight="1">
      <c r="A32" s="82"/>
      <c r="B32" s="86" t="s">
        <v>4</v>
      </c>
      <c r="C32" s="87"/>
      <c r="D32" s="29"/>
      <c r="E32" s="28"/>
    </row>
    <row r="33" spans="1:5" ht="9" customHeight="1">
      <c r="A33" s="83"/>
      <c r="B33" s="86" t="s">
        <v>76</v>
      </c>
      <c r="C33" s="87"/>
      <c r="D33" s="29"/>
      <c r="E33" s="28"/>
    </row>
    <row r="34" spans="1:5" ht="9" customHeight="1">
      <c r="A34" s="82"/>
      <c r="B34" s="86" t="s">
        <v>55</v>
      </c>
      <c r="C34" s="87"/>
      <c r="D34" s="29"/>
      <c r="E34" s="28"/>
    </row>
    <row r="35" spans="1:5" ht="9" customHeight="1">
      <c r="A35" s="82"/>
      <c r="B35" s="88" t="s">
        <v>13</v>
      </c>
      <c r="C35" s="89"/>
      <c r="D35" s="32"/>
      <c r="E35" s="38"/>
    </row>
    <row r="36" spans="1:5" ht="9" customHeight="1">
      <c r="A36" s="110" t="s">
        <v>10</v>
      </c>
      <c r="B36" s="110"/>
      <c r="C36" s="110"/>
      <c r="D36" s="32"/>
      <c r="E36" s="38"/>
    </row>
    <row r="37" spans="1:5" ht="9" customHeight="1">
      <c r="A37" s="64" t="s">
        <v>58</v>
      </c>
      <c r="B37" s="67"/>
      <c r="C37" s="68"/>
      <c r="D37" s="10"/>
      <c r="E37" s="46">
        <f>SUM(E38:E44)</f>
        <v>0</v>
      </c>
    </row>
    <row r="38" spans="1:5" ht="9" customHeight="1">
      <c r="A38" s="69"/>
      <c r="B38" s="93" t="s">
        <v>59</v>
      </c>
      <c r="C38" s="94"/>
      <c r="D38" s="17"/>
      <c r="E38" s="28"/>
    </row>
    <row r="39" spans="1:5" ht="9" customHeight="1">
      <c r="A39" s="69"/>
      <c r="B39" s="93" t="s">
        <v>43</v>
      </c>
      <c r="C39" s="94"/>
      <c r="D39" s="17"/>
      <c r="E39" s="28"/>
    </row>
    <row r="40" spans="1:5" ht="9" customHeight="1">
      <c r="A40" s="69"/>
      <c r="B40" s="93" t="s">
        <v>42</v>
      </c>
      <c r="C40" s="94"/>
      <c r="D40" s="17"/>
      <c r="E40" s="28"/>
    </row>
    <row r="41" spans="1:5" ht="9" customHeight="1">
      <c r="A41" s="69"/>
      <c r="B41" s="93" t="s">
        <v>48</v>
      </c>
      <c r="C41" s="94"/>
      <c r="D41" s="17"/>
      <c r="E41" s="28"/>
    </row>
    <row r="42" spans="1:5" ht="9" customHeight="1">
      <c r="A42" s="69"/>
      <c r="B42" s="93" t="s">
        <v>60</v>
      </c>
      <c r="C42" s="94"/>
      <c r="D42" s="17"/>
      <c r="E42" s="28"/>
    </row>
    <row r="43" spans="1:5" ht="9" customHeight="1">
      <c r="A43" s="69"/>
      <c r="B43" s="93" t="s">
        <v>21</v>
      </c>
      <c r="C43" s="94"/>
      <c r="D43" s="17"/>
      <c r="E43" s="28"/>
    </row>
    <row r="44" spans="1:5" ht="9" customHeight="1">
      <c r="A44" s="71"/>
      <c r="B44" s="95" t="s">
        <v>13</v>
      </c>
      <c r="C44" s="96"/>
      <c r="D44" s="20"/>
      <c r="E44" s="38"/>
    </row>
    <row r="45" spans="1:5" ht="9" customHeight="1">
      <c r="A45" s="64" t="s">
        <v>61</v>
      </c>
      <c r="B45" s="67"/>
      <c r="C45" s="68"/>
      <c r="D45" s="10"/>
      <c r="E45" s="33">
        <f>SUM(E46:E51)</f>
        <v>0</v>
      </c>
    </row>
    <row r="46" spans="1:5" ht="9" customHeight="1">
      <c r="A46" s="69" t="s">
        <v>33</v>
      </c>
      <c r="B46" s="64" t="s">
        <v>19</v>
      </c>
      <c r="C46" s="66"/>
      <c r="D46" s="14"/>
      <c r="E46" s="25"/>
    </row>
    <row r="47" spans="1:5" ht="9" customHeight="1">
      <c r="A47" s="69"/>
      <c r="B47" s="93" t="s">
        <v>59</v>
      </c>
      <c r="C47" s="94"/>
      <c r="D47" s="17"/>
      <c r="E47" s="28"/>
    </row>
    <row r="48" spans="1:5" ht="9" customHeight="1">
      <c r="A48" s="69"/>
      <c r="B48" s="93" t="s">
        <v>43</v>
      </c>
      <c r="C48" s="94"/>
      <c r="D48" s="17"/>
      <c r="E48" s="28"/>
    </row>
    <row r="49" spans="1:5" ht="9" customHeight="1">
      <c r="A49" s="69"/>
      <c r="B49" s="93" t="s">
        <v>48</v>
      </c>
      <c r="C49" s="94"/>
      <c r="D49" s="17"/>
      <c r="E49" s="28"/>
    </row>
    <row r="50" spans="1:5" ht="9" customHeight="1">
      <c r="A50" s="69"/>
      <c r="B50" s="93" t="s">
        <v>60</v>
      </c>
      <c r="C50" s="94"/>
      <c r="D50" s="17"/>
      <c r="E50" s="28"/>
    </row>
    <row r="51" spans="1:5" ht="9" customHeight="1">
      <c r="A51" s="71"/>
      <c r="B51" s="95" t="s">
        <v>13</v>
      </c>
      <c r="C51" s="96"/>
      <c r="D51" s="20"/>
      <c r="E51" s="38"/>
    </row>
    <row r="52" spans="1:5" ht="9" customHeight="1">
      <c r="A52" s="64" t="s">
        <v>54</v>
      </c>
      <c r="B52" s="67"/>
      <c r="C52" s="68"/>
      <c r="D52" s="10"/>
      <c r="E52" s="33">
        <f>SUM(E53:E54)</f>
        <v>0</v>
      </c>
    </row>
    <row r="53" spans="1:5" ht="9" customHeight="1">
      <c r="A53" s="69" t="s">
        <v>33</v>
      </c>
      <c r="B53" s="64" t="s">
        <v>62</v>
      </c>
      <c r="C53" s="98"/>
      <c r="D53" s="14"/>
      <c r="E53" s="25"/>
    </row>
    <row r="54" spans="1:5" ht="9" customHeight="1">
      <c r="A54" s="97"/>
      <c r="B54" s="99" t="s">
        <v>63</v>
      </c>
      <c r="C54" s="100"/>
      <c r="D54" s="37"/>
      <c r="E54" s="36"/>
    </row>
    <row r="55" spans="1:5" ht="9" customHeight="1">
      <c r="A55" s="64" t="s">
        <v>64</v>
      </c>
      <c r="B55" s="67"/>
      <c r="C55" s="68"/>
      <c r="D55" s="10"/>
      <c r="E55" s="33">
        <f>SUM(E56:E59)</f>
        <v>0</v>
      </c>
    </row>
    <row r="56" spans="1:5" ht="9" customHeight="1">
      <c r="A56" s="101" t="s">
        <v>41</v>
      </c>
      <c r="B56" s="64" t="s">
        <v>24</v>
      </c>
      <c r="C56" s="98"/>
      <c r="D56" s="14"/>
      <c r="E56" s="25"/>
    </row>
    <row r="57" spans="1:5" ht="9" customHeight="1">
      <c r="A57" s="101"/>
      <c r="B57" s="93" t="s">
        <v>65</v>
      </c>
      <c r="C57" s="102"/>
      <c r="D57" s="17"/>
      <c r="E57" s="28"/>
    </row>
    <row r="58" spans="1:5" ht="9" customHeight="1">
      <c r="A58" s="101"/>
      <c r="B58" s="93" t="s">
        <v>18</v>
      </c>
      <c r="C58" s="102"/>
      <c r="D58" s="17"/>
      <c r="E58" s="28"/>
    </row>
    <row r="59" spans="1:5" ht="9" customHeight="1">
      <c r="A59" s="101"/>
      <c r="B59" s="103" t="s">
        <v>53</v>
      </c>
      <c r="C59" s="104"/>
      <c r="D59" s="20"/>
      <c r="E59" s="38"/>
    </row>
    <row r="60" spans="1:5" ht="9" customHeight="1">
      <c r="A60" s="90" t="s">
        <v>66</v>
      </c>
      <c r="B60" s="91"/>
      <c r="C60" s="92"/>
      <c r="D60" s="10"/>
      <c r="E60" s="33"/>
    </row>
    <row r="61" spans="1:5" ht="9" customHeight="1">
      <c r="A61" s="64" t="s">
        <v>53</v>
      </c>
      <c r="B61" s="65"/>
      <c r="C61" s="66"/>
      <c r="D61" s="14"/>
      <c r="E61" s="25"/>
    </row>
    <row r="62" spans="1:5" ht="9" customHeight="1">
      <c r="A62" s="76" t="s">
        <v>20</v>
      </c>
      <c r="B62" s="77"/>
      <c r="C62" s="78"/>
      <c r="D62" s="22"/>
      <c r="E62" s="40">
        <f>E30+E36+E37+E45+E52+E55+SUM(E60:E61)</f>
        <v>0</v>
      </c>
    </row>
    <row r="63" spans="1:5" ht="9" customHeight="1">
      <c r="A63" s="11"/>
      <c r="B63" s="11"/>
      <c r="C63" s="11"/>
      <c r="D63" s="11"/>
      <c r="E63" s="41"/>
    </row>
    <row r="64" ht="9" customHeight="1"/>
    <row r="65" spans="1:5" ht="9" customHeight="1">
      <c r="A65" s="111" t="s">
        <v>77</v>
      </c>
      <c r="B65" s="111"/>
      <c r="C65" s="111"/>
      <c r="D65" s="47"/>
      <c r="E65" s="48" t="s">
        <v>83</v>
      </c>
    </row>
    <row r="66" spans="1:5" ht="9" customHeight="1">
      <c r="A66" s="64" t="s">
        <v>78</v>
      </c>
      <c r="B66" s="67"/>
      <c r="C66" s="68"/>
      <c r="D66" s="7" t="s">
        <v>79</v>
      </c>
      <c r="E66" s="10">
        <f>SUM(E67:E88)</f>
        <v>0</v>
      </c>
    </row>
    <row r="67" spans="1:5" ht="9" customHeight="1">
      <c r="A67" s="69" t="s">
        <v>33</v>
      </c>
      <c r="B67" s="61"/>
      <c r="C67" s="68"/>
      <c r="D67" s="44"/>
      <c r="E67" s="10"/>
    </row>
    <row r="68" spans="1:5" ht="9" customHeight="1">
      <c r="A68" s="69"/>
      <c r="B68" s="61"/>
      <c r="C68" s="68"/>
      <c r="D68" s="44"/>
      <c r="E68" s="10"/>
    </row>
    <row r="69" spans="1:5" ht="9" customHeight="1">
      <c r="A69" s="69"/>
      <c r="B69" s="61"/>
      <c r="C69" s="68"/>
      <c r="D69" s="44"/>
      <c r="E69" s="10"/>
    </row>
    <row r="70" spans="1:5" ht="9" customHeight="1">
      <c r="A70" s="69"/>
      <c r="B70" s="61"/>
      <c r="C70" s="68"/>
      <c r="D70" s="44"/>
      <c r="E70" s="10"/>
    </row>
    <row r="71" spans="1:5" ht="9" customHeight="1">
      <c r="A71" s="69"/>
      <c r="B71" s="61"/>
      <c r="C71" s="68"/>
      <c r="D71" s="44"/>
      <c r="E71" s="10"/>
    </row>
    <row r="72" spans="1:5" ht="9" customHeight="1">
      <c r="A72" s="69"/>
      <c r="B72" s="61"/>
      <c r="C72" s="68"/>
      <c r="D72" s="44"/>
      <c r="E72" s="10"/>
    </row>
    <row r="73" spans="1:5" ht="9" customHeight="1">
      <c r="A73" s="69"/>
      <c r="B73" s="61"/>
      <c r="C73" s="68"/>
      <c r="D73" s="44"/>
      <c r="E73" s="10"/>
    </row>
    <row r="74" spans="1:5" ht="9" customHeight="1">
      <c r="A74" s="69"/>
      <c r="B74" s="61"/>
      <c r="C74" s="68"/>
      <c r="D74" s="44"/>
      <c r="E74" s="10"/>
    </row>
    <row r="75" spans="1:5" ht="9" customHeight="1">
      <c r="A75" s="69"/>
      <c r="B75" s="61"/>
      <c r="C75" s="68"/>
      <c r="D75" s="44"/>
      <c r="E75" s="10"/>
    </row>
    <row r="76" spans="1:5" ht="9" customHeight="1">
      <c r="A76" s="69"/>
      <c r="B76" s="61"/>
      <c r="C76" s="68"/>
      <c r="D76" s="44"/>
      <c r="E76" s="10"/>
    </row>
    <row r="77" spans="1:5" ht="9" customHeight="1">
      <c r="A77" s="97"/>
      <c r="B77" s="61"/>
      <c r="C77" s="68"/>
      <c r="D77" s="44"/>
      <c r="E77" s="10"/>
    </row>
    <row r="78" spans="1:5" ht="9" customHeight="1">
      <c r="A78" s="97"/>
      <c r="B78" s="61"/>
      <c r="C78" s="68"/>
      <c r="D78" s="44"/>
      <c r="E78" s="10"/>
    </row>
    <row r="79" spans="1:5" ht="9" customHeight="1">
      <c r="A79" s="97"/>
      <c r="B79" s="61"/>
      <c r="C79" s="68"/>
      <c r="D79" s="44"/>
      <c r="E79" s="10"/>
    </row>
    <row r="80" spans="1:5" ht="9" customHeight="1">
      <c r="A80" s="97"/>
      <c r="B80" s="61"/>
      <c r="C80" s="68"/>
      <c r="D80" s="44"/>
      <c r="E80" s="10"/>
    </row>
    <row r="81" spans="1:5" ht="9" customHeight="1">
      <c r="A81" s="97"/>
      <c r="B81" s="61"/>
      <c r="C81" s="68"/>
      <c r="D81" s="44"/>
      <c r="E81" s="10"/>
    </row>
    <row r="82" spans="1:5" ht="9" customHeight="1">
      <c r="A82" s="97"/>
      <c r="B82" s="61"/>
      <c r="C82" s="68"/>
      <c r="D82" s="44"/>
      <c r="E82" s="10"/>
    </row>
    <row r="83" spans="1:5" ht="9" customHeight="1">
      <c r="A83" s="97"/>
      <c r="B83" s="61"/>
      <c r="C83" s="68"/>
      <c r="D83" s="44"/>
      <c r="E83" s="10"/>
    </row>
    <row r="84" spans="1:5" ht="9" customHeight="1">
      <c r="A84" s="97"/>
      <c r="B84" s="61"/>
      <c r="C84" s="68"/>
      <c r="D84" s="44"/>
      <c r="E84" s="10"/>
    </row>
    <row r="85" spans="1:5" ht="9" customHeight="1">
      <c r="A85" s="97"/>
      <c r="B85" s="61"/>
      <c r="C85" s="68"/>
      <c r="D85" s="44"/>
      <c r="E85" s="10"/>
    </row>
    <row r="86" spans="1:5" ht="9" customHeight="1">
      <c r="A86" s="97"/>
      <c r="B86" s="61"/>
      <c r="C86" s="68"/>
      <c r="D86" s="44"/>
      <c r="E86" s="10"/>
    </row>
    <row r="87" spans="1:5" ht="9" customHeight="1">
      <c r="A87" s="97"/>
      <c r="B87" s="61"/>
      <c r="C87" s="68"/>
      <c r="D87" s="44"/>
      <c r="E87" s="10"/>
    </row>
    <row r="88" spans="1:5" ht="9" customHeight="1">
      <c r="A88" s="112"/>
      <c r="B88" s="61"/>
      <c r="C88" s="68"/>
      <c r="D88" s="44"/>
      <c r="E88" s="10"/>
    </row>
    <row r="89" ht="9" customHeight="1"/>
    <row r="90" ht="9" customHeight="1"/>
    <row r="91" ht="9" customHeight="1"/>
    <row r="92" ht="9" customHeight="1"/>
  </sheetData>
  <sheetProtection/>
  <mergeCells count="89"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A60:C60"/>
    <mergeCell ref="A61:C61"/>
    <mergeCell ref="A62:C62"/>
    <mergeCell ref="A65:C65"/>
    <mergeCell ref="A66:C66"/>
    <mergeCell ref="A67:A88"/>
    <mergeCell ref="B67:C67"/>
    <mergeCell ref="B68:C68"/>
    <mergeCell ref="B69:C69"/>
    <mergeCell ref="B70:C70"/>
    <mergeCell ref="A52:C52"/>
    <mergeCell ref="A53:A54"/>
    <mergeCell ref="B53:C53"/>
    <mergeCell ref="B54:C54"/>
    <mergeCell ref="A55:C55"/>
    <mergeCell ref="A56:A59"/>
    <mergeCell ref="B56:C56"/>
    <mergeCell ref="B57:C57"/>
    <mergeCell ref="B58:C58"/>
    <mergeCell ref="B59:C59"/>
    <mergeCell ref="B44:C44"/>
    <mergeCell ref="A45:C45"/>
    <mergeCell ref="A46:A51"/>
    <mergeCell ref="B46:C46"/>
    <mergeCell ref="B47:C47"/>
    <mergeCell ref="B48:C48"/>
    <mergeCell ref="B49:C49"/>
    <mergeCell ref="B50:C50"/>
    <mergeCell ref="B51:C51"/>
    <mergeCell ref="B35:C35"/>
    <mergeCell ref="A36:C36"/>
    <mergeCell ref="A37:C37"/>
    <mergeCell ref="A38:A44"/>
    <mergeCell ref="B38:C38"/>
    <mergeCell ref="B39:C39"/>
    <mergeCell ref="B40:C40"/>
    <mergeCell ref="B41:C41"/>
    <mergeCell ref="B42:C42"/>
    <mergeCell ref="B43:C43"/>
    <mergeCell ref="A25:C25"/>
    <mergeCell ref="A26:C26"/>
    <mergeCell ref="A28:C28"/>
    <mergeCell ref="A29:C29"/>
    <mergeCell ref="A30:C30"/>
    <mergeCell ref="A31:A35"/>
    <mergeCell ref="B31:C31"/>
    <mergeCell ref="B32:C32"/>
    <mergeCell ref="B33:C33"/>
    <mergeCell ref="B34:C34"/>
    <mergeCell ref="B20:C20"/>
    <mergeCell ref="A21:C21"/>
    <mergeCell ref="A22:A24"/>
    <mergeCell ref="B22:C22"/>
    <mergeCell ref="B23:C23"/>
    <mergeCell ref="B24:C24"/>
    <mergeCell ref="A9:C9"/>
    <mergeCell ref="A10:C10"/>
    <mergeCell ref="A11:C11"/>
    <mergeCell ref="A12:A20"/>
    <mergeCell ref="B12:C12"/>
    <mergeCell ref="B13:C13"/>
    <mergeCell ref="B14:C14"/>
    <mergeCell ref="B15:C15"/>
    <mergeCell ref="B16:B18"/>
    <mergeCell ref="B19:C19"/>
    <mergeCell ref="A3:E3"/>
    <mergeCell ref="A4:C4"/>
    <mergeCell ref="A5:C5"/>
    <mergeCell ref="A6:C6"/>
    <mergeCell ref="A7:C7"/>
    <mergeCell ref="A8:C8"/>
  </mergeCells>
  <printOptions horizontalCentered="1" verticalCentered="1"/>
  <pageMargins left="0.3937007874015748" right="0.3937007874015748" top="0.3937007874015748" bottom="0.3937007874015748" header="0.3937007874015748" footer="0.3937007874015748"/>
  <pageSetup blackAndWhite="1" firstPageNumber="0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8"/>
  <sheetViews>
    <sheetView view="pageBreakPreview" zoomScale="130" zoomScaleNormal="120" zoomScaleSheetLayoutView="130" zoomScalePageLayoutView="0" workbookViewId="0" topLeftCell="A29">
      <selection activeCell="E63" sqref="E63"/>
    </sheetView>
  </sheetViews>
  <sheetFormatPr defaultColWidth="9.00390625" defaultRowHeight="13.5"/>
  <cols>
    <col min="1" max="2" width="2.25390625" style="1" customWidth="1"/>
    <col min="3" max="3" width="20.00390625" style="1" customWidth="1"/>
    <col min="4" max="4" width="58.125" style="1" customWidth="1"/>
    <col min="5" max="5" width="15.00390625" style="2" customWidth="1"/>
    <col min="6" max="6" width="9.00390625" style="1" bestFit="1" customWidth="1"/>
    <col min="7" max="16384" width="9.00390625" style="1" customWidth="1"/>
  </cols>
  <sheetData>
    <row r="1" ht="12" customHeight="1">
      <c r="D1" s="43" t="s">
        <v>71</v>
      </c>
    </row>
    <row r="2" spans="1:5" s="3" customFormat="1" ht="15" customHeight="1">
      <c r="A2" s="52"/>
      <c r="B2" s="52"/>
      <c r="C2" s="52"/>
      <c r="D2" s="52"/>
      <c r="E2" s="5" t="s">
        <v>85</v>
      </c>
    </row>
    <row r="3" spans="1:5" s="3" customFormat="1" ht="15" customHeight="1">
      <c r="A3" s="54" t="s">
        <v>86</v>
      </c>
      <c r="B3" s="54"/>
      <c r="C3" s="54"/>
      <c r="D3" s="54"/>
      <c r="E3" s="54"/>
    </row>
    <row r="4" spans="1:3" ht="9" customHeight="1">
      <c r="A4" s="56"/>
      <c r="B4" s="56"/>
      <c r="C4" s="56"/>
    </row>
    <row r="5" spans="1:5" ht="9" customHeight="1">
      <c r="A5" s="57" t="s">
        <v>2</v>
      </c>
      <c r="B5" s="57"/>
      <c r="C5" s="57"/>
      <c r="E5" s="6" t="s">
        <v>6</v>
      </c>
    </row>
    <row r="6" spans="1:5" ht="9" customHeight="1">
      <c r="A6" s="79" t="s">
        <v>9</v>
      </c>
      <c r="B6" s="80"/>
      <c r="C6" s="81"/>
      <c r="D6" s="7" t="s">
        <v>74</v>
      </c>
      <c r="E6" s="8" t="s">
        <v>75</v>
      </c>
    </row>
    <row r="7" spans="1:5" ht="9" customHeight="1">
      <c r="A7" s="61" t="s">
        <v>23</v>
      </c>
      <c r="B7" s="62"/>
      <c r="C7" s="63"/>
      <c r="D7" s="7"/>
      <c r="E7" s="10"/>
    </row>
    <row r="8" spans="1:5" ht="9" customHeight="1">
      <c r="A8" s="64" t="s">
        <v>25</v>
      </c>
      <c r="B8" s="65"/>
      <c r="C8" s="66"/>
      <c r="D8" s="44"/>
      <c r="E8" s="10"/>
    </row>
    <row r="9" spans="1:5" ht="9" customHeight="1">
      <c r="A9" s="64" t="s">
        <v>26</v>
      </c>
      <c r="B9" s="65"/>
      <c r="C9" s="66"/>
      <c r="D9" s="44"/>
      <c r="E9" s="10"/>
    </row>
    <row r="10" spans="1:5" ht="9" customHeight="1">
      <c r="A10" s="64" t="s">
        <v>27</v>
      </c>
      <c r="B10" s="65"/>
      <c r="C10" s="66"/>
      <c r="D10" s="44"/>
      <c r="E10" s="10"/>
    </row>
    <row r="11" spans="1:5" ht="9" customHeight="1">
      <c r="A11" s="64" t="s">
        <v>28</v>
      </c>
      <c r="B11" s="67"/>
      <c r="C11" s="68"/>
      <c r="D11" s="44"/>
      <c r="E11" s="10">
        <f>SUM(E12:E15)+E20+E19</f>
        <v>0</v>
      </c>
    </row>
    <row r="12" spans="1:5" ht="9" customHeight="1">
      <c r="A12" s="69" t="s">
        <v>33</v>
      </c>
      <c r="B12" s="61" t="s">
        <v>34</v>
      </c>
      <c r="C12" s="68"/>
      <c r="D12" s="44"/>
      <c r="E12" s="10"/>
    </row>
    <row r="13" spans="1:5" ht="9" customHeight="1">
      <c r="A13" s="69"/>
      <c r="B13" s="61" t="s">
        <v>35</v>
      </c>
      <c r="C13" s="68"/>
      <c r="D13" s="44"/>
      <c r="E13" s="10"/>
    </row>
    <row r="14" spans="1:5" ht="9" customHeight="1">
      <c r="A14" s="69"/>
      <c r="B14" s="61" t="s">
        <v>37</v>
      </c>
      <c r="C14" s="68"/>
      <c r="D14" s="44"/>
      <c r="E14" s="10"/>
    </row>
    <row r="15" spans="1:5" ht="9" customHeight="1">
      <c r="A15" s="69"/>
      <c r="B15" s="64" t="s">
        <v>44</v>
      </c>
      <c r="C15" s="68"/>
      <c r="D15" s="44"/>
      <c r="E15" s="10">
        <f>SUM(E16:E18)</f>
        <v>0</v>
      </c>
    </row>
    <row r="16" spans="1:5" ht="9" customHeight="1">
      <c r="A16" s="70"/>
      <c r="B16" s="70" t="s">
        <v>41</v>
      </c>
      <c r="C16" s="12" t="s">
        <v>36</v>
      </c>
      <c r="D16" s="12"/>
      <c r="E16" s="14"/>
    </row>
    <row r="17" spans="1:5" ht="9" customHeight="1">
      <c r="A17" s="70"/>
      <c r="B17" s="70"/>
      <c r="C17" s="15" t="s">
        <v>45</v>
      </c>
      <c r="D17" s="15"/>
      <c r="E17" s="17"/>
    </row>
    <row r="18" spans="1:5" ht="9" customHeight="1">
      <c r="A18" s="70"/>
      <c r="B18" s="70"/>
      <c r="C18" s="18" t="s">
        <v>46</v>
      </c>
      <c r="D18" s="18"/>
      <c r="E18" s="20"/>
    </row>
    <row r="19" spans="1:5" ht="9" customHeight="1">
      <c r="A19" s="69"/>
      <c r="B19" s="61" t="s">
        <v>47</v>
      </c>
      <c r="C19" s="68"/>
      <c r="D19" s="44"/>
      <c r="E19" s="10"/>
    </row>
    <row r="20" spans="1:5" ht="9" customHeight="1">
      <c r="A20" s="71"/>
      <c r="B20" s="61" t="s">
        <v>13</v>
      </c>
      <c r="C20" s="68"/>
      <c r="D20" s="44"/>
      <c r="E20" s="10"/>
    </row>
    <row r="21" spans="1:5" ht="9" customHeight="1">
      <c r="A21" s="64" t="s">
        <v>32</v>
      </c>
      <c r="B21" s="67"/>
      <c r="C21" s="68"/>
      <c r="D21" s="44"/>
      <c r="E21" s="10">
        <f>SUM(E22:E24)</f>
        <v>0</v>
      </c>
    </row>
    <row r="22" spans="1:5" ht="9" customHeight="1">
      <c r="A22" s="72" t="s">
        <v>41</v>
      </c>
      <c r="B22" s="73" t="s">
        <v>49</v>
      </c>
      <c r="C22" s="73"/>
      <c r="D22" s="12"/>
      <c r="E22" s="14"/>
    </row>
    <row r="23" spans="1:5" ht="9" customHeight="1">
      <c r="A23" s="72"/>
      <c r="B23" s="74" t="s">
        <v>50</v>
      </c>
      <c r="C23" s="74"/>
      <c r="D23" s="15"/>
      <c r="E23" s="17"/>
    </row>
    <row r="24" spans="1:5" ht="9" customHeight="1">
      <c r="A24" s="72"/>
      <c r="B24" s="75" t="s">
        <v>51</v>
      </c>
      <c r="C24" s="75"/>
      <c r="D24" s="18"/>
      <c r="E24" s="20"/>
    </row>
    <row r="25" spans="1:5" ht="9" customHeight="1">
      <c r="A25" s="64" t="s">
        <v>53</v>
      </c>
      <c r="B25" s="65"/>
      <c r="C25" s="66"/>
      <c r="D25" s="12"/>
      <c r="E25" s="14"/>
    </row>
    <row r="26" spans="1:5" ht="9" customHeight="1">
      <c r="A26" s="76" t="s">
        <v>20</v>
      </c>
      <c r="B26" s="77"/>
      <c r="C26" s="78"/>
      <c r="D26" s="45"/>
      <c r="E26" s="22">
        <f>SUM(E7:E11)+E21+E25</f>
        <v>0</v>
      </c>
    </row>
    <row r="27" ht="9" customHeight="1"/>
    <row r="28" spans="1:5" ht="9" customHeight="1">
      <c r="A28" s="57" t="s">
        <v>8</v>
      </c>
      <c r="B28" s="57"/>
      <c r="C28" s="57"/>
      <c r="E28" s="1"/>
    </row>
    <row r="29" spans="1:5" ht="9" customHeight="1">
      <c r="A29" s="79" t="s">
        <v>9</v>
      </c>
      <c r="B29" s="80"/>
      <c r="C29" s="81"/>
      <c r="D29" s="8" t="s">
        <v>74</v>
      </c>
      <c r="E29" s="8" t="s">
        <v>75</v>
      </c>
    </row>
    <row r="30" spans="1:5" ht="9" customHeight="1">
      <c r="A30" s="58" t="s">
        <v>52</v>
      </c>
      <c r="B30" s="59"/>
      <c r="C30" s="60"/>
      <c r="D30" s="8"/>
      <c r="E30" s="33">
        <f>SUM(E31:E35)</f>
        <v>0</v>
      </c>
    </row>
    <row r="31" spans="1:5" ht="9" customHeight="1">
      <c r="A31" s="82" t="s">
        <v>41</v>
      </c>
      <c r="B31" s="84" t="s">
        <v>31</v>
      </c>
      <c r="C31" s="85"/>
      <c r="D31" s="26"/>
      <c r="E31" s="25"/>
    </row>
    <row r="32" spans="1:5" ht="9" customHeight="1">
      <c r="A32" s="82"/>
      <c r="B32" s="86" t="s">
        <v>4</v>
      </c>
      <c r="C32" s="87"/>
      <c r="D32" s="29"/>
      <c r="E32" s="28"/>
    </row>
    <row r="33" spans="1:5" ht="9" customHeight="1">
      <c r="A33" s="83"/>
      <c r="B33" s="86" t="s">
        <v>76</v>
      </c>
      <c r="C33" s="87"/>
      <c r="D33" s="29"/>
      <c r="E33" s="28"/>
    </row>
    <row r="34" spans="1:5" ht="9" customHeight="1">
      <c r="A34" s="82"/>
      <c r="B34" s="86" t="s">
        <v>55</v>
      </c>
      <c r="C34" s="87"/>
      <c r="D34" s="29"/>
      <c r="E34" s="28"/>
    </row>
    <row r="35" spans="1:5" ht="9" customHeight="1">
      <c r="A35" s="82"/>
      <c r="B35" s="88" t="s">
        <v>13</v>
      </c>
      <c r="C35" s="89"/>
      <c r="D35" s="32"/>
      <c r="E35" s="38"/>
    </row>
    <row r="36" spans="1:5" ht="9" customHeight="1">
      <c r="A36" s="110" t="s">
        <v>10</v>
      </c>
      <c r="B36" s="110"/>
      <c r="C36" s="110"/>
      <c r="D36" s="32"/>
      <c r="E36" s="38"/>
    </row>
    <row r="37" spans="1:5" ht="9" customHeight="1">
      <c r="A37" s="64" t="s">
        <v>58</v>
      </c>
      <c r="B37" s="67"/>
      <c r="C37" s="68"/>
      <c r="D37" s="10"/>
      <c r="E37" s="46">
        <f>SUM(E38:E44)</f>
        <v>0</v>
      </c>
    </row>
    <row r="38" spans="1:5" ht="9" customHeight="1">
      <c r="A38" s="69" t="s">
        <v>41</v>
      </c>
      <c r="B38" s="93" t="s">
        <v>59</v>
      </c>
      <c r="C38" s="94"/>
      <c r="D38" s="17"/>
      <c r="E38" s="28"/>
    </row>
    <row r="39" spans="1:5" ht="9" customHeight="1">
      <c r="A39" s="69"/>
      <c r="B39" s="93" t="s">
        <v>43</v>
      </c>
      <c r="C39" s="94"/>
      <c r="D39" s="17"/>
      <c r="E39" s="28"/>
    </row>
    <row r="40" spans="1:5" ht="9" customHeight="1">
      <c r="A40" s="69"/>
      <c r="B40" s="93" t="s">
        <v>42</v>
      </c>
      <c r="C40" s="94"/>
      <c r="D40" s="17"/>
      <c r="E40" s="28"/>
    </row>
    <row r="41" spans="1:5" ht="9" customHeight="1">
      <c r="A41" s="69"/>
      <c r="B41" s="93" t="s">
        <v>48</v>
      </c>
      <c r="C41" s="94"/>
      <c r="D41" s="17"/>
      <c r="E41" s="28"/>
    </row>
    <row r="42" spans="1:5" ht="9" customHeight="1">
      <c r="A42" s="69"/>
      <c r="B42" s="93" t="s">
        <v>60</v>
      </c>
      <c r="C42" s="94"/>
      <c r="D42" s="17"/>
      <c r="E42" s="28"/>
    </row>
    <row r="43" spans="1:5" ht="9" customHeight="1">
      <c r="A43" s="69"/>
      <c r="B43" s="93" t="s">
        <v>21</v>
      </c>
      <c r="C43" s="94"/>
      <c r="D43" s="17"/>
      <c r="E43" s="28"/>
    </row>
    <row r="44" spans="1:5" ht="9" customHeight="1">
      <c r="A44" s="71"/>
      <c r="B44" s="95" t="s">
        <v>13</v>
      </c>
      <c r="C44" s="96"/>
      <c r="D44" s="20"/>
      <c r="E44" s="38"/>
    </row>
    <row r="45" spans="1:5" ht="9" customHeight="1">
      <c r="A45" s="64" t="s">
        <v>61</v>
      </c>
      <c r="B45" s="67"/>
      <c r="C45" s="68"/>
      <c r="D45" s="10"/>
      <c r="E45" s="33">
        <f>SUM(E46:E51)</f>
        <v>0</v>
      </c>
    </row>
    <row r="46" spans="1:5" ht="9" customHeight="1">
      <c r="A46" s="69" t="s">
        <v>33</v>
      </c>
      <c r="B46" s="64" t="s">
        <v>19</v>
      </c>
      <c r="C46" s="66"/>
      <c r="D46" s="14"/>
      <c r="E46" s="25"/>
    </row>
    <row r="47" spans="1:5" ht="9" customHeight="1">
      <c r="A47" s="69"/>
      <c r="B47" s="93" t="s">
        <v>59</v>
      </c>
      <c r="C47" s="94"/>
      <c r="D47" s="17"/>
      <c r="E47" s="28"/>
    </row>
    <row r="48" spans="1:5" ht="9" customHeight="1">
      <c r="A48" s="69"/>
      <c r="B48" s="93" t="s">
        <v>43</v>
      </c>
      <c r="C48" s="94"/>
      <c r="D48" s="17"/>
      <c r="E48" s="28"/>
    </row>
    <row r="49" spans="1:5" ht="9" customHeight="1">
      <c r="A49" s="69"/>
      <c r="B49" s="93" t="s">
        <v>48</v>
      </c>
      <c r="C49" s="94"/>
      <c r="D49" s="17"/>
      <c r="E49" s="28"/>
    </row>
    <row r="50" spans="1:5" ht="9" customHeight="1">
      <c r="A50" s="69"/>
      <c r="B50" s="93" t="s">
        <v>60</v>
      </c>
      <c r="C50" s="94"/>
      <c r="D50" s="17"/>
      <c r="E50" s="28"/>
    </row>
    <row r="51" spans="1:5" ht="9" customHeight="1">
      <c r="A51" s="71"/>
      <c r="B51" s="95" t="s">
        <v>13</v>
      </c>
      <c r="C51" s="96"/>
      <c r="D51" s="20"/>
      <c r="E51" s="38"/>
    </row>
    <row r="52" spans="1:5" ht="9" customHeight="1">
      <c r="A52" s="64" t="s">
        <v>54</v>
      </c>
      <c r="B52" s="67"/>
      <c r="C52" s="68"/>
      <c r="D52" s="10"/>
      <c r="E52" s="33">
        <f>SUM(E53:E54)</f>
        <v>0</v>
      </c>
    </row>
    <row r="53" spans="1:5" ht="9" customHeight="1">
      <c r="A53" s="69" t="s">
        <v>33</v>
      </c>
      <c r="B53" s="64" t="s">
        <v>62</v>
      </c>
      <c r="C53" s="98"/>
      <c r="D53" s="14"/>
      <c r="E53" s="25"/>
    </row>
    <row r="54" spans="1:5" ht="9" customHeight="1">
      <c r="A54" s="97"/>
      <c r="B54" s="99" t="s">
        <v>63</v>
      </c>
      <c r="C54" s="100"/>
      <c r="D54" s="37"/>
      <c r="E54" s="36"/>
    </row>
    <row r="55" spans="1:5" ht="9" customHeight="1">
      <c r="A55" s="64" t="s">
        <v>64</v>
      </c>
      <c r="B55" s="67"/>
      <c r="C55" s="68"/>
      <c r="D55" s="10"/>
      <c r="E55" s="33">
        <f>SUM(E56:E59)</f>
        <v>0</v>
      </c>
    </row>
    <row r="56" spans="1:5" ht="9" customHeight="1">
      <c r="A56" s="101" t="s">
        <v>41</v>
      </c>
      <c r="B56" s="64" t="s">
        <v>24</v>
      </c>
      <c r="C56" s="98"/>
      <c r="D56" s="14"/>
      <c r="E56" s="25"/>
    </row>
    <row r="57" spans="1:5" ht="9" customHeight="1">
      <c r="A57" s="101"/>
      <c r="B57" s="93" t="s">
        <v>65</v>
      </c>
      <c r="C57" s="102"/>
      <c r="D57" s="17"/>
      <c r="E57" s="28"/>
    </row>
    <row r="58" spans="1:5" ht="9" customHeight="1">
      <c r="A58" s="101"/>
      <c r="B58" s="93" t="s">
        <v>18</v>
      </c>
      <c r="C58" s="102"/>
      <c r="D58" s="17"/>
      <c r="E58" s="28"/>
    </row>
    <row r="59" spans="1:5" ht="9" customHeight="1">
      <c r="A59" s="101"/>
      <c r="B59" s="103" t="s">
        <v>53</v>
      </c>
      <c r="C59" s="104"/>
      <c r="D59" s="20"/>
      <c r="E59" s="38"/>
    </row>
    <row r="60" spans="1:5" ht="9" customHeight="1">
      <c r="A60" s="90" t="s">
        <v>66</v>
      </c>
      <c r="B60" s="91"/>
      <c r="C60" s="92"/>
      <c r="D60" s="10"/>
      <c r="E60" s="33"/>
    </row>
    <row r="61" spans="1:5" ht="9" customHeight="1">
      <c r="A61" s="64" t="s">
        <v>53</v>
      </c>
      <c r="B61" s="65"/>
      <c r="C61" s="66"/>
      <c r="D61" s="14"/>
      <c r="E61" s="25"/>
    </row>
    <row r="62" spans="1:5" ht="9" customHeight="1">
      <c r="A62" s="76" t="s">
        <v>20</v>
      </c>
      <c r="B62" s="77"/>
      <c r="C62" s="78"/>
      <c r="D62" s="22"/>
      <c r="E62" s="40">
        <f>E30+E36+E37+E45+E52+E55+SUM(E60:E61)</f>
        <v>0</v>
      </c>
    </row>
    <row r="63" spans="1:5" ht="9" customHeight="1">
      <c r="A63" s="11"/>
      <c r="B63" s="11"/>
      <c r="C63" s="11"/>
      <c r="D63" s="11"/>
      <c r="E63" s="41"/>
    </row>
    <row r="64" ht="9" customHeight="1"/>
    <row r="65" spans="1:5" ht="9" customHeight="1">
      <c r="A65" s="111" t="s">
        <v>77</v>
      </c>
      <c r="B65" s="111"/>
      <c r="C65" s="111"/>
      <c r="D65" s="47"/>
      <c r="E65" s="48" t="s">
        <v>83</v>
      </c>
    </row>
    <row r="66" spans="1:5" ht="9" customHeight="1">
      <c r="A66" s="64" t="s">
        <v>78</v>
      </c>
      <c r="B66" s="67"/>
      <c r="C66" s="68"/>
      <c r="D66" s="7" t="s">
        <v>79</v>
      </c>
      <c r="E66" s="10">
        <f>SUM(E67:E88)</f>
        <v>0</v>
      </c>
    </row>
    <row r="67" spans="1:5" ht="9" customHeight="1">
      <c r="A67" s="69" t="s">
        <v>33</v>
      </c>
      <c r="B67" s="61"/>
      <c r="C67" s="68"/>
      <c r="D67" s="44"/>
      <c r="E67" s="10"/>
    </row>
    <row r="68" spans="1:5" ht="9" customHeight="1">
      <c r="A68" s="69"/>
      <c r="B68" s="61"/>
      <c r="C68" s="68"/>
      <c r="D68" s="44"/>
      <c r="E68" s="10"/>
    </row>
    <row r="69" spans="1:5" ht="9" customHeight="1">
      <c r="A69" s="69"/>
      <c r="B69" s="61"/>
      <c r="C69" s="68"/>
      <c r="D69" s="44"/>
      <c r="E69" s="10"/>
    </row>
    <row r="70" spans="1:5" ht="9" customHeight="1">
      <c r="A70" s="69"/>
      <c r="B70" s="61"/>
      <c r="C70" s="68"/>
      <c r="D70" s="44"/>
      <c r="E70" s="10"/>
    </row>
    <row r="71" spans="1:5" ht="9" customHeight="1">
      <c r="A71" s="69"/>
      <c r="B71" s="61"/>
      <c r="C71" s="68"/>
      <c r="D71" s="44"/>
      <c r="E71" s="10"/>
    </row>
    <row r="72" spans="1:5" ht="9" customHeight="1">
      <c r="A72" s="69"/>
      <c r="B72" s="61"/>
      <c r="C72" s="68"/>
      <c r="D72" s="44"/>
      <c r="E72" s="10"/>
    </row>
    <row r="73" spans="1:5" ht="9" customHeight="1">
      <c r="A73" s="69"/>
      <c r="B73" s="61"/>
      <c r="C73" s="68"/>
      <c r="D73" s="44"/>
      <c r="E73" s="10"/>
    </row>
    <row r="74" spans="1:5" ht="9" customHeight="1">
      <c r="A74" s="69"/>
      <c r="B74" s="61"/>
      <c r="C74" s="68"/>
      <c r="D74" s="44"/>
      <c r="E74" s="10"/>
    </row>
    <row r="75" spans="1:5" ht="9" customHeight="1">
      <c r="A75" s="69"/>
      <c r="B75" s="61"/>
      <c r="C75" s="68"/>
      <c r="D75" s="44"/>
      <c r="E75" s="10"/>
    </row>
    <row r="76" spans="1:5" ht="9" customHeight="1">
      <c r="A76" s="69"/>
      <c r="B76" s="61"/>
      <c r="C76" s="68"/>
      <c r="D76" s="44"/>
      <c r="E76" s="10"/>
    </row>
    <row r="77" spans="1:5" ht="9" customHeight="1">
      <c r="A77" s="97"/>
      <c r="B77" s="61"/>
      <c r="C77" s="68"/>
      <c r="D77" s="44"/>
      <c r="E77" s="10"/>
    </row>
    <row r="78" spans="1:5" ht="9" customHeight="1">
      <c r="A78" s="97"/>
      <c r="B78" s="61"/>
      <c r="C78" s="68"/>
      <c r="D78" s="44"/>
      <c r="E78" s="10"/>
    </row>
    <row r="79" spans="1:5" ht="9" customHeight="1">
      <c r="A79" s="97"/>
      <c r="B79" s="61"/>
      <c r="C79" s="68"/>
      <c r="D79" s="44"/>
      <c r="E79" s="10"/>
    </row>
    <row r="80" spans="1:5" ht="9" customHeight="1">
      <c r="A80" s="97"/>
      <c r="B80" s="61"/>
      <c r="C80" s="68"/>
      <c r="D80" s="44"/>
      <c r="E80" s="10"/>
    </row>
    <row r="81" spans="1:5" ht="9" customHeight="1">
      <c r="A81" s="97"/>
      <c r="B81" s="61"/>
      <c r="C81" s="68"/>
      <c r="D81" s="44"/>
      <c r="E81" s="10"/>
    </row>
    <row r="82" spans="1:5" ht="9" customHeight="1">
      <c r="A82" s="97"/>
      <c r="B82" s="61"/>
      <c r="C82" s="68"/>
      <c r="D82" s="44"/>
      <c r="E82" s="10"/>
    </row>
    <row r="83" spans="1:5" ht="9" customHeight="1">
      <c r="A83" s="97"/>
      <c r="B83" s="61"/>
      <c r="C83" s="68"/>
      <c r="D83" s="44"/>
      <c r="E83" s="10"/>
    </row>
    <row r="84" spans="1:5" ht="9" customHeight="1">
      <c r="A84" s="97"/>
      <c r="B84" s="61"/>
      <c r="C84" s="68"/>
      <c r="D84" s="44"/>
      <c r="E84" s="10"/>
    </row>
    <row r="85" spans="1:5" ht="9" customHeight="1">
      <c r="A85" s="97"/>
      <c r="B85" s="61"/>
      <c r="C85" s="68"/>
      <c r="D85" s="44"/>
      <c r="E85" s="10"/>
    </row>
    <row r="86" spans="1:5" ht="9" customHeight="1">
      <c r="A86" s="97"/>
      <c r="B86" s="61"/>
      <c r="C86" s="68"/>
      <c r="D86" s="44"/>
      <c r="E86" s="10"/>
    </row>
    <row r="87" spans="1:5" ht="9" customHeight="1">
      <c r="A87" s="97"/>
      <c r="B87" s="61"/>
      <c r="C87" s="68"/>
      <c r="D87" s="44"/>
      <c r="E87" s="10"/>
    </row>
    <row r="88" spans="1:5" ht="9" customHeight="1">
      <c r="A88" s="112"/>
      <c r="B88" s="61"/>
      <c r="C88" s="68"/>
      <c r="D88" s="44"/>
      <c r="E88" s="10"/>
    </row>
    <row r="89" ht="9" customHeight="1"/>
    <row r="90" ht="9" customHeight="1"/>
    <row r="91" ht="9" customHeight="1"/>
    <row r="92" ht="9" customHeight="1"/>
  </sheetData>
  <sheetProtection/>
  <mergeCells count="90"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A60:C60"/>
    <mergeCell ref="A61:C61"/>
    <mergeCell ref="A62:C62"/>
    <mergeCell ref="A65:C65"/>
    <mergeCell ref="A66:C66"/>
    <mergeCell ref="A67:A88"/>
    <mergeCell ref="B67:C67"/>
    <mergeCell ref="B68:C68"/>
    <mergeCell ref="B69:C69"/>
    <mergeCell ref="B70:C70"/>
    <mergeCell ref="A52:C52"/>
    <mergeCell ref="A53:A54"/>
    <mergeCell ref="B53:C53"/>
    <mergeCell ref="B54:C54"/>
    <mergeCell ref="A55:C55"/>
    <mergeCell ref="A56:A59"/>
    <mergeCell ref="B56:C56"/>
    <mergeCell ref="B57:C57"/>
    <mergeCell ref="B58:C58"/>
    <mergeCell ref="B59:C59"/>
    <mergeCell ref="B44:C44"/>
    <mergeCell ref="A45:C45"/>
    <mergeCell ref="A46:A51"/>
    <mergeCell ref="B46:C46"/>
    <mergeCell ref="B47:C47"/>
    <mergeCell ref="B48:C48"/>
    <mergeCell ref="B49:C49"/>
    <mergeCell ref="B50:C50"/>
    <mergeCell ref="B51:C51"/>
    <mergeCell ref="B35:C35"/>
    <mergeCell ref="A36:C36"/>
    <mergeCell ref="A37:C37"/>
    <mergeCell ref="A38:A44"/>
    <mergeCell ref="B38:C38"/>
    <mergeCell ref="B39:C39"/>
    <mergeCell ref="B40:C40"/>
    <mergeCell ref="B41:C41"/>
    <mergeCell ref="B42:C42"/>
    <mergeCell ref="B43:C43"/>
    <mergeCell ref="A25:C25"/>
    <mergeCell ref="A26:C26"/>
    <mergeCell ref="A28:C28"/>
    <mergeCell ref="A29:C29"/>
    <mergeCell ref="A30:C30"/>
    <mergeCell ref="A31:A35"/>
    <mergeCell ref="B31:C31"/>
    <mergeCell ref="B32:C32"/>
    <mergeCell ref="B33:C33"/>
    <mergeCell ref="B34:C34"/>
    <mergeCell ref="B19:C19"/>
    <mergeCell ref="B20:C20"/>
    <mergeCell ref="A21:C21"/>
    <mergeCell ref="A22:A24"/>
    <mergeCell ref="B22:C22"/>
    <mergeCell ref="B23:C23"/>
    <mergeCell ref="B24:C24"/>
    <mergeCell ref="A8:C8"/>
    <mergeCell ref="A9:C9"/>
    <mergeCell ref="A10:C10"/>
    <mergeCell ref="A11:C11"/>
    <mergeCell ref="A12:A20"/>
    <mergeCell ref="B12:C12"/>
    <mergeCell ref="B13:C13"/>
    <mergeCell ref="B14:C14"/>
    <mergeCell ref="B15:C15"/>
    <mergeCell ref="B16:B18"/>
    <mergeCell ref="A2:D2"/>
    <mergeCell ref="A3:E3"/>
    <mergeCell ref="A4:C4"/>
    <mergeCell ref="A5:C5"/>
    <mergeCell ref="A6:C6"/>
    <mergeCell ref="A7:C7"/>
  </mergeCells>
  <printOptions horizontalCentered="1" verticalCentered="1"/>
  <pageMargins left="0.3937007874015748" right="0.3937007874015748" top="0.3937007874015748" bottom="0.3937007874015748" header="0.3937007874015748" footer="0.3937007874015748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　み</dc:creator>
  <cp:keywords/>
  <dc:description/>
  <cp:lastModifiedBy>埼玉県</cp:lastModifiedBy>
  <cp:lastPrinted>2013-07-19T08:05:23Z</cp:lastPrinted>
  <dcterms:created xsi:type="dcterms:W3CDTF">2013-07-02T05:24:53Z</dcterms:created>
  <dcterms:modified xsi:type="dcterms:W3CDTF">2019-07-09T02:25:32Z</dcterms:modified>
  <cp:category/>
  <cp:version/>
  <cp:contentType/>
  <cp:contentStatus/>
</cp:coreProperties>
</file>