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34・35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<sst xmlns="http://schemas.openxmlformats.org/spreadsheetml/2006/main" count="61" uniqueCount="49">
  <si>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</si>
  <si>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</si>
  <si>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</si>
  <si>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</si>
  <si>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</si>
  <si>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</si>
  <si>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</si>
  <si>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</si>
  <si>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</si>
  <si>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</si>
  <si>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</si>
  <si>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</si>
  <si>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</si>
  <si>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</si>
  <si>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</si>
  <si>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</si>
  <si>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</si>
  <si>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</si>
  <si>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</si>
  <si>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</si>
  <si>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</si>
  <si>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</si>
  <si>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</si>
  <si>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</si>
  <si>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</si>
  <si>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</si>
  <si>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</si>
  <si>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</si>
  <si>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</si>
  <si>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</si>
  <si>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</si>
  <si>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</si>
  <si>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</si>
  <si>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</si>
  <si>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</si>
  <si>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</si>
  <si>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</si>
  <si>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</si>
  <si>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</si>
  <si>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</si>
  <si>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</si>
  <si>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</si>
  <si>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</si>
  <si>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</si>
  <si>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平成24年度</t>
  </si>
  <si>
    <r>
      <t>平 成 24</t>
    </r>
    <r>
      <rPr>
        <sz val="11"/>
        <rFont val="明朝"/>
        <family val="1"/>
      </rPr>
      <t xml:space="preserve"> 年 度</t>
    </r>
  </si>
  <si>
    <t>平 成 25 年 度</t>
  </si>
  <si>
    <t>-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</si>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</sst>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42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7" t="s">
        <v>34</v>
      </c>
      <c r="B3" s="47"/>
      <c r="C3" s="47"/>
      <c r="D3" s="48"/>
      <c r="E3" s="51" t="s">
        <v>1</v>
      </c>
      <c r="F3" s="48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49"/>
      <c r="B4" s="49"/>
      <c r="C4" s="49"/>
      <c r="D4" s="50"/>
      <c r="E4" s="52"/>
      <c r="F4" s="50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4" t="s">
        <v>45</v>
      </c>
      <c r="B5" s="45"/>
      <c r="C5" s="45"/>
      <c r="D5" s="6"/>
      <c r="E5" s="42">
        <f>SUM(G5:O5)</f>
        <v>201</v>
      </c>
      <c r="F5" s="7"/>
      <c r="G5" s="3">
        <v>1</v>
      </c>
      <c r="H5" s="3"/>
      <c r="I5" s="3">
        <v>121</v>
      </c>
      <c r="J5" s="3"/>
      <c r="K5" s="3">
        <v>5</v>
      </c>
      <c r="L5" s="3"/>
      <c r="M5" s="3">
        <v>26</v>
      </c>
      <c r="N5" s="3"/>
      <c r="O5" s="3">
        <v>48</v>
      </c>
    </row>
    <row r="6" spans="1:16" s="15" customFormat="1" ht="24" customHeight="1">
      <c r="A6" s="53" t="s">
        <v>46</v>
      </c>
      <c r="B6" s="54"/>
      <c r="C6" s="54"/>
      <c r="D6" s="8"/>
      <c r="E6" s="9">
        <v>196</v>
      </c>
      <c r="F6" s="9"/>
      <c r="G6" s="9">
        <f>SUM(G7:G20)</f>
        <v>1</v>
      </c>
      <c r="H6" s="9"/>
      <c r="I6" s="9">
        <v>119</v>
      </c>
      <c r="J6" s="9"/>
      <c r="K6" s="9">
        <f>SUM(K7:K20)</f>
        <v>5</v>
      </c>
      <c r="L6" s="9"/>
      <c r="M6" s="9">
        <v>23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29">
        <v>116</v>
      </c>
      <c r="F7" s="29"/>
      <c r="G7" s="3">
        <v>0</v>
      </c>
      <c r="H7" s="3"/>
      <c r="I7" s="3">
        <v>64</v>
      </c>
      <c r="J7" s="3"/>
      <c r="K7" s="3">
        <v>2</v>
      </c>
      <c r="L7" s="3"/>
      <c r="M7" s="3">
        <v>13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29">
        <f aca="true" t="shared" si="0" ref="E8:E14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29">
        <v>8</v>
      </c>
      <c r="F9" s="29"/>
      <c r="G9" s="3">
        <v>0</v>
      </c>
      <c r="H9" s="3"/>
      <c r="I9" s="3">
        <v>6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29">
        <v>7</v>
      </c>
      <c r="F10" s="29"/>
      <c r="G10" s="3">
        <v>0</v>
      </c>
      <c r="H10" s="3"/>
      <c r="I10" s="3">
        <v>7</v>
      </c>
      <c r="J10" s="3"/>
      <c r="K10" s="3">
        <v>0</v>
      </c>
      <c r="L10" s="3"/>
      <c r="M10" s="43" t="s">
        <v>47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29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29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29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29">
        <f t="shared" si="0"/>
        <v>11</v>
      </c>
      <c r="F14" s="29"/>
      <c r="G14" s="3">
        <v>1</v>
      </c>
      <c r="H14" s="3"/>
      <c r="I14" s="3">
        <v>6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29">
        <f>SUM(G15:O15)</f>
        <v>37</v>
      </c>
      <c r="F15" s="29"/>
      <c r="G15" s="3">
        <v>0</v>
      </c>
      <c r="H15" s="3"/>
      <c r="I15" s="3">
        <v>24</v>
      </c>
      <c r="J15" s="3"/>
      <c r="K15" s="3">
        <v>0</v>
      </c>
      <c r="L15" s="3"/>
      <c r="M15" s="3">
        <v>5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29">
        <v>2</v>
      </c>
      <c r="F16" s="29"/>
      <c r="G16" s="3">
        <v>0</v>
      </c>
      <c r="H16" s="3"/>
      <c r="I16" s="3">
        <v>1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29">
        <f>SUM(G17:O17)</f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29">
        <v>1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1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29">
        <f>SUM(G19:O19)</f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37">
        <v>2</v>
      </c>
      <c r="F20" s="37"/>
      <c r="G20" s="38">
        <v>0</v>
      </c>
      <c r="H20" s="38"/>
      <c r="I20" s="38">
        <v>1</v>
      </c>
      <c r="J20" s="38"/>
      <c r="K20" s="38">
        <v>0</v>
      </c>
      <c r="L20" s="38"/>
      <c r="M20" s="38">
        <v>1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43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7" t="s">
        <v>34</v>
      </c>
      <c r="B26" s="47"/>
      <c r="C26" s="47"/>
      <c r="D26" s="48"/>
      <c r="E26" s="51" t="s">
        <v>26</v>
      </c>
      <c r="F26" s="48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49"/>
      <c r="B27" s="49"/>
      <c r="C27" s="49"/>
      <c r="D27" s="50"/>
      <c r="E27" s="52"/>
      <c r="F27" s="50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4" t="s">
        <v>44</v>
      </c>
      <c r="B28" s="45"/>
      <c r="C28" s="45"/>
      <c r="D28" s="6"/>
      <c r="E28" s="42">
        <f>SUM(G28:O28)</f>
        <v>255</v>
      </c>
      <c r="F28" s="7"/>
      <c r="G28" s="3">
        <v>1</v>
      </c>
      <c r="H28" s="3"/>
      <c r="I28" s="3">
        <v>164</v>
      </c>
      <c r="J28" s="3"/>
      <c r="K28" s="3">
        <v>9</v>
      </c>
      <c r="L28" s="3"/>
      <c r="M28" s="3">
        <v>25</v>
      </c>
      <c r="N28" s="3"/>
      <c r="O28" s="3">
        <v>56</v>
      </c>
    </row>
    <row r="29" spans="1:15" ht="24" customHeight="1">
      <c r="A29" s="46" t="s">
        <v>48</v>
      </c>
      <c r="B29" s="46"/>
      <c r="C29" s="46"/>
      <c r="D29" s="8"/>
      <c r="E29" s="9">
        <v>250</v>
      </c>
      <c r="F29" s="9"/>
      <c r="G29" s="9">
        <f>SUM(G30:G39)</f>
        <v>1</v>
      </c>
      <c r="H29" s="9"/>
      <c r="I29" s="9">
        <v>161</v>
      </c>
      <c r="J29" s="9"/>
      <c r="K29" s="9">
        <f>SUM(K30:K39)</f>
        <v>9</v>
      </c>
      <c r="L29" s="9"/>
      <c r="M29" s="9">
        <v>23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v>157</v>
      </c>
      <c r="F30" s="7"/>
      <c r="G30" s="4">
        <v>0</v>
      </c>
      <c r="H30" s="4"/>
      <c r="I30" s="4">
        <v>90</v>
      </c>
      <c r="J30" s="4"/>
      <c r="K30" s="4">
        <v>5</v>
      </c>
      <c r="L30" s="4"/>
      <c r="M30" s="4">
        <v>17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>SUM(G31:O31)</f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v>17</v>
      </c>
      <c r="F32" s="7"/>
      <c r="G32" s="4">
        <v>0</v>
      </c>
      <c r="H32" s="4"/>
      <c r="I32" s="4">
        <v>12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v>22</v>
      </c>
      <c r="F33" s="7"/>
      <c r="G33" s="4">
        <v>0</v>
      </c>
      <c r="H33" s="4"/>
      <c r="I33" s="4">
        <v>17</v>
      </c>
      <c r="J33" s="4"/>
      <c r="K33" s="4">
        <v>1</v>
      </c>
      <c r="L33" s="4"/>
      <c r="M33" s="4">
        <v>2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>SUM(G34:O34)</f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>SUM(G35:O35)</f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>SUM(G36:O36)</f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>SUM(G37:O37)</f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>SUM(G38:O38)</f>
        <v>24</v>
      </c>
      <c r="F38" s="7"/>
      <c r="G38" s="4">
        <v>0</v>
      </c>
      <c r="H38" s="4"/>
      <c r="I38" s="4">
        <v>20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14">
        <v>15</v>
      </c>
      <c r="F39" s="14"/>
      <c r="G39" s="5">
        <v>1</v>
      </c>
      <c r="H39" s="5"/>
      <c r="I39" s="5">
        <v>9</v>
      </c>
      <c r="J39" s="5"/>
      <c r="K39" s="5">
        <v>3</v>
      </c>
      <c r="L39" s="5"/>
      <c r="M39" s="5">
        <v>1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2013-09-06T01:22:24Z</cp:lastPrinted>
  <dcterms:created xsi:type="dcterms:W3CDTF">1999-10-14T05:35:23Z</dcterms:created>
  <dcterms:modified xsi:type="dcterms:W3CDTF">2013-10-10T01:28:51Z</dcterms:modified>
  <cp:category/>
  <cp:version/>
  <cp:contentType/>
  <cp:contentStatus/>
</cp:coreProperties>
</file>