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5" windowWidth="5475" windowHeight="6645" activeTab="0"/>
  </bookViews>
  <sheets>
    <sheet name="第８０表" sheetId="1" r:id="rId1"/>
  </sheets>
  <definedNames>
    <definedName name="_xlnm.Print_Area" localSheetId="0">'第８０表'!$A$1:$U$94</definedName>
  </definedNames>
  <calcPr fullCalcOnLoad="1"/>
</workbook>
</file>

<file path=xl/sharedStrings.xml><?xml version="1.0" encoding="utf-8"?>
<sst xmlns="http://schemas.openxmlformats.org/spreadsheetml/2006/main" count="141" uniqueCount="95">
  <si>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</si>
  <si>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</si>
  <si>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</si>
  <si>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</si>
  <si>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</si>
  <si>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</si>
  <si>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</si>
  <si>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</si>
  <si>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</si>
  <si>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</si>
  <si>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</si>
  <si>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</si>
  <si>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</si>
  <si>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</si>
  <si>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</si>
  <si>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</si>
  <si>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</si>
  <si>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</si>
  <si>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</si>
  <si>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</si>
  <si>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</si>
  <si>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</si>
  <si>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</si>
  <si>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</si>
  <si>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</si>
  <si>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</si>
  <si>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</si>
  <si>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</si>
  <si>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</si>
  <si>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</si>
  <si>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</si>
  <si>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</si>
  <si>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</si>
  <si>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</si>
  <si>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</si>
  <si>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</si>
  <si>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</si>
  <si>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</si>
  <si>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</si>
  <si>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</si>
  <si>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</si>
  <si>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</si>
  <si>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</si>
  <si>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</si>
  <si>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</si>
  <si>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</si>
  <si>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</si>
  <si>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</si>
  <si>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</si>
  <si>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</si>
  <si>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</si>
  <si>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</si>
  <si>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平成18年度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</si>
  <si>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</si>
  <si>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</si>
  <si>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</si>
  <si>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</si>
  <si>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</si>
  <si>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</si>
  <si>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</si>
  <si>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</si>
  <si>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</si>
  <si>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</si>
  <si>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</si>
  <si>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</si>
  <si>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</si>
  <si>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</si>
  <si>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</si>
  <si>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</si>
  <si>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</si>
  <si>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</si>
  <si>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</si>
  <si>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</si>
  <si>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</si>
  <si>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</si>
  <si>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</si>
  <si>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</si>
  <si>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</si>
  <si>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</si>
  <si>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</si>
  <si>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</si>
  <si>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</si>
  <si>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</si>
  <si>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</si>
  <si>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</si>
  <si>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</si>
  <si>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</si>
  <si>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</si>
  <si>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</si>
  <si>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</si>
  <si>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</si>
  <si>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</si>
  <si>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</si>
  <si>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平成19年度</t>
  </si>
  <si>
    <t>第８１表　　市　町　村　別　不　就　学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</si>
</sst>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4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6" xfId="0" applyNumberFormat="1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4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09765625" style="25" customWidth="1"/>
    <col min="2" max="2" width="0.8984375" style="25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5"/>
      <c r="B1" s="16"/>
      <c r="C1" s="1"/>
      <c r="D1" s="1"/>
      <c r="E1" s="1"/>
      <c r="F1" s="1"/>
      <c r="G1" s="1"/>
      <c r="H1" s="1"/>
      <c r="K1" s="1"/>
      <c r="L1" s="1"/>
      <c r="N1" s="1"/>
      <c r="U1" s="11" t="s">
        <v>94</v>
      </c>
    </row>
    <row r="2" spans="1:21" ht="18" customHeight="1">
      <c r="A2" s="44" t="s">
        <v>2</v>
      </c>
      <c r="B2" s="45"/>
      <c r="C2" s="50" t="s">
        <v>48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53" t="s">
        <v>46</v>
      </c>
      <c r="S2" s="54"/>
      <c r="T2" s="59" t="s">
        <v>47</v>
      </c>
      <c r="U2" s="60"/>
    </row>
    <row r="3" spans="1:21" ht="30" customHeight="1">
      <c r="A3" s="46"/>
      <c r="B3" s="47"/>
      <c r="C3" s="51"/>
      <c r="D3" s="63" t="s">
        <v>3</v>
      </c>
      <c r="E3" s="66" t="s">
        <v>50</v>
      </c>
      <c r="F3" s="67"/>
      <c r="G3" s="45"/>
      <c r="H3" s="66" t="s">
        <v>51</v>
      </c>
      <c r="I3" s="67"/>
      <c r="J3" s="45"/>
      <c r="K3" s="63" t="s">
        <v>3</v>
      </c>
      <c r="L3" s="66" t="s">
        <v>50</v>
      </c>
      <c r="M3" s="67"/>
      <c r="N3" s="45"/>
      <c r="O3" s="66" t="s">
        <v>51</v>
      </c>
      <c r="P3" s="67"/>
      <c r="Q3" s="45"/>
      <c r="R3" s="55"/>
      <c r="S3" s="56"/>
      <c r="T3" s="61"/>
      <c r="U3" s="62"/>
    </row>
    <row r="4" spans="1:21" ht="15.75" customHeight="1">
      <c r="A4" s="46"/>
      <c r="B4" s="47"/>
      <c r="C4" s="51"/>
      <c r="D4" s="64"/>
      <c r="E4" s="68"/>
      <c r="F4" s="48"/>
      <c r="G4" s="49"/>
      <c r="H4" s="68"/>
      <c r="I4" s="48"/>
      <c r="J4" s="49"/>
      <c r="K4" s="64"/>
      <c r="L4" s="68"/>
      <c r="M4" s="48"/>
      <c r="N4" s="49"/>
      <c r="O4" s="68"/>
      <c r="P4" s="48"/>
      <c r="Q4" s="49"/>
      <c r="R4" s="57"/>
      <c r="S4" s="58"/>
      <c r="T4" s="36" t="s">
        <v>45</v>
      </c>
      <c r="U4" s="12"/>
    </row>
    <row r="5" spans="1:21" ht="15.75" customHeight="1">
      <c r="A5" s="48"/>
      <c r="B5" s="49"/>
      <c r="C5" s="52"/>
      <c r="D5" s="65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5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3" t="s">
        <v>5</v>
      </c>
    </row>
    <row r="6" spans="1:21" s="19" customFormat="1" ht="24" customHeight="1">
      <c r="A6" s="33" t="s">
        <v>52</v>
      </c>
      <c r="B6" s="18"/>
      <c r="C6" s="6">
        <v>102</v>
      </c>
      <c r="D6" s="7">
        <v>21</v>
      </c>
      <c r="E6" s="7">
        <v>17</v>
      </c>
      <c r="F6" s="6">
        <v>12</v>
      </c>
      <c r="G6" s="6">
        <v>5</v>
      </c>
      <c r="H6" s="6">
        <v>4</v>
      </c>
      <c r="I6" s="6">
        <v>3</v>
      </c>
      <c r="J6" s="6">
        <v>1</v>
      </c>
      <c r="K6" s="7">
        <v>81</v>
      </c>
      <c r="L6" s="7">
        <v>63</v>
      </c>
      <c r="M6" s="6">
        <v>35</v>
      </c>
      <c r="N6" s="6">
        <v>28</v>
      </c>
      <c r="O6" s="6">
        <v>18</v>
      </c>
      <c r="P6" s="6">
        <v>9</v>
      </c>
      <c r="Q6" s="6">
        <v>9</v>
      </c>
      <c r="R6" s="6">
        <v>11</v>
      </c>
      <c r="S6" s="6">
        <v>5</v>
      </c>
      <c r="T6" s="6">
        <v>15</v>
      </c>
      <c r="U6" s="6">
        <v>20</v>
      </c>
    </row>
    <row r="7" spans="1:21" s="19" customFormat="1" ht="24" customHeight="1">
      <c r="A7" s="34" t="s">
        <v>93</v>
      </c>
      <c r="B7" s="30"/>
      <c r="C7" s="31">
        <f aca="true" t="shared" si="0" ref="C7:U7">SUM(C8:C94)</f>
        <v>126</v>
      </c>
      <c r="D7" s="32">
        <f t="shared" si="0"/>
        <v>56</v>
      </c>
      <c r="E7" s="32">
        <f t="shared" si="0"/>
        <v>45</v>
      </c>
      <c r="F7" s="32">
        <f t="shared" si="0"/>
        <v>30</v>
      </c>
      <c r="G7" s="32">
        <f t="shared" si="0"/>
        <v>15</v>
      </c>
      <c r="H7" s="32">
        <f t="shared" si="0"/>
        <v>11</v>
      </c>
      <c r="I7" s="32">
        <f t="shared" si="0"/>
        <v>6</v>
      </c>
      <c r="J7" s="32">
        <f t="shared" si="0"/>
        <v>5</v>
      </c>
      <c r="K7" s="32">
        <f t="shared" si="0"/>
        <v>70</v>
      </c>
      <c r="L7" s="32">
        <f t="shared" si="0"/>
        <v>53</v>
      </c>
      <c r="M7" s="32">
        <f t="shared" si="0"/>
        <v>29</v>
      </c>
      <c r="N7" s="32">
        <f t="shared" si="0"/>
        <v>24</v>
      </c>
      <c r="O7" s="32">
        <f t="shared" si="0"/>
        <v>17</v>
      </c>
      <c r="P7" s="32">
        <f t="shared" si="0"/>
        <v>5</v>
      </c>
      <c r="Q7" s="32">
        <f t="shared" si="0"/>
        <v>12</v>
      </c>
      <c r="R7" s="32">
        <f t="shared" si="0"/>
        <v>16</v>
      </c>
      <c r="S7" s="32">
        <f t="shared" si="0"/>
        <v>13</v>
      </c>
      <c r="T7" s="32">
        <f t="shared" si="0"/>
        <v>12</v>
      </c>
      <c r="U7" s="32">
        <f t="shared" si="0"/>
        <v>5</v>
      </c>
    </row>
    <row r="8" spans="1:21" s="19" customFormat="1" ht="22.5" customHeight="1">
      <c r="A8" s="40" t="s">
        <v>49</v>
      </c>
      <c r="B8" s="20"/>
      <c r="C8" s="6">
        <f>D8+K8</f>
        <v>21</v>
      </c>
      <c r="D8" s="7">
        <f>E8+H8</f>
        <v>21</v>
      </c>
      <c r="E8" s="7">
        <f>F8+G8</f>
        <v>14</v>
      </c>
      <c r="F8" s="26">
        <v>8</v>
      </c>
      <c r="G8" s="26">
        <v>6</v>
      </c>
      <c r="H8" s="6">
        <f>I8+J8</f>
        <v>7</v>
      </c>
      <c r="I8" s="26">
        <v>3</v>
      </c>
      <c r="J8" s="26">
        <v>4</v>
      </c>
      <c r="K8" s="7">
        <f>L8+O8</f>
        <v>0</v>
      </c>
      <c r="L8" s="7">
        <f>M8+N8</f>
        <v>0</v>
      </c>
      <c r="M8" s="26">
        <v>0</v>
      </c>
      <c r="N8" s="26">
        <v>0</v>
      </c>
      <c r="O8" s="6">
        <f>P8+Q8</f>
        <v>0</v>
      </c>
      <c r="P8" s="26">
        <v>0</v>
      </c>
      <c r="Q8" s="26">
        <v>0</v>
      </c>
      <c r="R8" s="26">
        <v>9</v>
      </c>
      <c r="S8" s="26">
        <v>6</v>
      </c>
      <c r="T8" s="26">
        <v>2</v>
      </c>
      <c r="U8" s="26">
        <v>2</v>
      </c>
    </row>
    <row r="9" spans="1:21" s="19" customFormat="1" ht="15" customHeight="1">
      <c r="A9" s="39" t="s">
        <v>6</v>
      </c>
      <c r="B9" s="20"/>
      <c r="C9" s="6">
        <f>D9+K9</f>
        <v>0</v>
      </c>
      <c r="D9" s="7">
        <f>E9+H9</f>
        <v>0</v>
      </c>
      <c r="E9" s="7">
        <f>F9+G9</f>
        <v>0</v>
      </c>
      <c r="F9" s="26">
        <v>0</v>
      </c>
      <c r="G9" s="26">
        <v>0</v>
      </c>
      <c r="H9" s="6">
        <f>I9+J9</f>
        <v>0</v>
      </c>
      <c r="I9" s="26">
        <v>0</v>
      </c>
      <c r="J9" s="26">
        <v>0</v>
      </c>
      <c r="K9" s="7">
        <f>L9+O9</f>
        <v>0</v>
      </c>
      <c r="L9" s="7">
        <f>M9+N9</f>
        <v>0</v>
      </c>
      <c r="M9" s="26">
        <v>0</v>
      </c>
      <c r="N9" s="26">
        <v>0</v>
      </c>
      <c r="O9" s="6">
        <f>P9+Q9</f>
        <v>0</v>
      </c>
      <c r="P9" s="26">
        <v>0</v>
      </c>
      <c r="Q9" s="26">
        <v>0</v>
      </c>
      <c r="R9" s="26">
        <v>0</v>
      </c>
      <c r="S9" s="26">
        <v>0</v>
      </c>
      <c r="T9" s="26">
        <v>2</v>
      </c>
      <c r="U9" s="26">
        <v>0</v>
      </c>
    </row>
    <row r="10" spans="1:21" s="19" customFormat="1" ht="15" customHeight="1">
      <c r="A10" s="39" t="s">
        <v>7</v>
      </c>
      <c r="B10" s="20"/>
      <c r="C10" s="6">
        <f>D10+K10</f>
        <v>0</v>
      </c>
      <c r="D10" s="7">
        <f>E10+H10</f>
        <v>0</v>
      </c>
      <c r="E10" s="7">
        <f>F10+G10</f>
        <v>0</v>
      </c>
      <c r="F10" s="26">
        <v>0</v>
      </c>
      <c r="G10" s="26">
        <v>0</v>
      </c>
      <c r="H10" s="6">
        <f>I10+J10</f>
        <v>0</v>
      </c>
      <c r="I10" s="26">
        <v>0</v>
      </c>
      <c r="J10" s="26">
        <v>0</v>
      </c>
      <c r="K10" s="7">
        <f>L10+O10</f>
        <v>0</v>
      </c>
      <c r="L10" s="7">
        <f>M10+N10</f>
        <v>0</v>
      </c>
      <c r="M10" s="26">
        <v>0</v>
      </c>
      <c r="N10" s="26">
        <v>0</v>
      </c>
      <c r="O10" s="6">
        <f>P10+Q10</f>
        <v>0</v>
      </c>
      <c r="P10" s="26">
        <v>0</v>
      </c>
      <c r="Q10" s="26">
        <v>0</v>
      </c>
      <c r="R10" s="26">
        <v>1</v>
      </c>
      <c r="S10" s="26">
        <v>0</v>
      </c>
      <c r="T10" s="26">
        <v>0</v>
      </c>
      <c r="U10" s="26">
        <v>0</v>
      </c>
    </row>
    <row r="11" spans="1:21" s="19" customFormat="1" ht="15" customHeight="1">
      <c r="A11" s="39" t="s">
        <v>8</v>
      </c>
      <c r="B11" s="20"/>
      <c r="C11" s="6">
        <f>D11+K11</f>
        <v>3</v>
      </c>
      <c r="D11" s="7">
        <f>E11+H11</f>
        <v>0</v>
      </c>
      <c r="E11" s="7">
        <f>F11+G11</f>
        <v>0</v>
      </c>
      <c r="F11" s="26">
        <v>0</v>
      </c>
      <c r="G11" s="26">
        <v>0</v>
      </c>
      <c r="H11" s="6">
        <f>I11+J11</f>
        <v>0</v>
      </c>
      <c r="I11" s="26">
        <v>0</v>
      </c>
      <c r="J11" s="26">
        <v>0</v>
      </c>
      <c r="K11" s="7">
        <f>L11+O11</f>
        <v>3</v>
      </c>
      <c r="L11" s="7">
        <f>M11+N11</f>
        <v>3</v>
      </c>
      <c r="M11" s="26">
        <v>0</v>
      </c>
      <c r="N11" s="26">
        <v>3</v>
      </c>
      <c r="O11" s="6">
        <f>P11+Q11</f>
        <v>0</v>
      </c>
      <c r="P11" s="26">
        <v>0</v>
      </c>
      <c r="Q11" s="26">
        <v>0</v>
      </c>
      <c r="R11" s="26">
        <v>6</v>
      </c>
      <c r="S11" s="26">
        <v>6</v>
      </c>
      <c r="T11" s="26">
        <v>1</v>
      </c>
      <c r="U11" s="26">
        <v>0</v>
      </c>
    </row>
    <row r="12" spans="1:21" s="19" customFormat="1" ht="15" customHeight="1">
      <c r="A12" s="39" t="s">
        <v>9</v>
      </c>
      <c r="B12" s="20"/>
      <c r="C12" s="6">
        <f aca="true" t="shared" si="1" ref="C12:C46">D12+K12</f>
        <v>0</v>
      </c>
      <c r="D12" s="7">
        <f aca="true" t="shared" si="2" ref="D12:D46">E12+H12</f>
        <v>0</v>
      </c>
      <c r="E12" s="7">
        <f aca="true" t="shared" si="3" ref="E12:E46">F12+G12</f>
        <v>0</v>
      </c>
      <c r="F12" s="26">
        <v>0</v>
      </c>
      <c r="G12" s="26">
        <v>0</v>
      </c>
      <c r="H12" s="6">
        <f aca="true" t="shared" si="4" ref="H12:H46">I12+J12</f>
        <v>0</v>
      </c>
      <c r="I12" s="26">
        <v>0</v>
      </c>
      <c r="J12" s="26">
        <v>0</v>
      </c>
      <c r="K12" s="7">
        <f aca="true" t="shared" si="5" ref="K12:K46">L12+O12</f>
        <v>0</v>
      </c>
      <c r="L12" s="7">
        <f aca="true" t="shared" si="6" ref="L12:L46">M12+N12</f>
        <v>0</v>
      </c>
      <c r="M12" s="26">
        <v>0</v>
      </c>
      <c r="N12" s="26">
        <v>0</v>
      </c>
      <c r="O12" s="6">
        <f aca="true" t="shared" si="7" ref="O12:O46">P12+Q12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26">
        <v>0</v>
      </c>
    </row>
    <row r="13" spans="1:21" s="19" customFormat="1" ht="22.5" customHeight="1">
      <c r="A13" s="39" t="s">
        <v>10</v>
      </c>
      <c r="B13" s="20"/>
      <c r="C13" s="6">
        <f t="shared" si="1"/>
        <v>1</v>
      </c>
      <c r="D13" s="7">
        <f t="shared" si="2"/>
        <v>0</v>
      </c>
      <c r="E13" s="7">
        <f t="shared" si="3"/>
        <v>0</v>
      </c>
      <c r="F13" s="26">
        <v>0</v>
      </c>
      <c r="G13" s="26">
        <v>0</v>
      </c>
      <c r="H13" s="6">
        <f t="shared" si="4"/>
        <v>0</v>
      </c>
      <c r="I13" s="26">
        <v>0</v>
      </c>
      <c r="J13" s="26">
        <v>0</v>
      </c>
      <c r="K13" s="7">
        <f t="shared" si="5"/>
        <v>1</v>
      </c>
      <c r="L13" s="7">
        <f t="shared" si="6"/>
        <v>1</v>
      </c>
      <c r="M13" s="26">
        <v>1</v>
      </c>
      <c r="N13" s="26">
        <v>0</v>
      </c>
      <c r="O13" s="6">
        <f t="shared" si="7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1" s="19" customFormat="1" ht="15" customHeight="1">
      <c r="A14" s="39" t="s">
        <v>11</v>
      </c>
      <c r="B14" s="20"/>
      <c r="C14" s="6">
        <f t="shared" si="1"/>
        <v>22</v>
      </c>
      <c r="D14" s="7">
        <f t="shared" si="2"/>
        <v>1</v>
      </c>
      <c r="E14" s="7">
        <f t="shared" si="3"/>
        <v>1</v>
      </c>
      <c r="F14" s="26">
        <v>1</v>
      </c>
      <c r="G14" s="26">
        <v>0</v>
      </c>
      <c r="H14" s="6">
        <f t="shared" si="4"/>
        <v>0</v>
      </c>
      <c r="I14" s="26">
        <v>0</v>
      </c>
      <c r="J14" s="26">
        <v>0</v>
      </c>
      <c r="K14" s="7">
        <f t="shared" si="5"/>
        <v>21</v>
      </c>
      <c r="L14" s="7">
        <f t="shared" si="6"/>
        <v>16</v>
      </c>
      <c r="M14" s="26">
        <v>10</v>
      </c>
      <c r="N14" s="26">
        <v>6</v>
      </c>
      <c r="O14" s="6">
        <f t="shared" si="7"/>
        <v>5</v>
      </c>
      <c r="P14" s="26">
        <v>0</v>
      </c>
      <c r="Q14" s="26">
        <v>5</v>
      </c>
      <c r="R14" s="26">
        <v>0</v>
      </c>
      <c r="S14" s="26">
        <v>0</v>
      </c>
      <c r="T14" s="26">
        <v>0</v>
      </c>
      <c r="U14" s="26">
        <v>0</v>
      </c>
    </row>
    <row r="15" spans="1:21" s="19" customFormat="1" ht="15" customHeight="1">
      <c r="A15" s="39" t="s">
        <v>12</v>
      </c>
      <c r="B15" s="20"/>
      <c r="C15" s="6">
        <f t="shared" si="1"/>
        <v>0</v>
      </c>
      <c r="D15" s="7">
        <f t="shared" si="2"/>
        <v>0</v>
      </c>
      <c r="E15" s="7">
        <f t="shared" si="3"/>
        <v>0</v>
      </c>
      <c r="F15" s="26">
        <v>0</v>
      </c>
      <c r="G15" s="26">
        <v>0</v>
      </c>
      <c r="H15" s="6">
        <f t="shared" si="4"/>
        <v>0</v>
      </c>
      <c r="I15" s="26">
        <v>0</v>
      </c>
      <c r="J15" s="26">
        <v>0</v>
      </c>
      <c r="K15" s="7">
        <f t="shared" si="5"/>
        <v>0</v>
      </c>
      <c r="L15" s="7">
        <f t="shared" si="6"/>
        <v>0</v>
      </c>
      <c r="M15" s="26">
        <v>0</v>
      </c>
      <c r="N15" s="26">
        <v>0</v>
      </c>
      <c r="O15" s="6">
        <f t="shared" si="7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s="19" customFormat="1" ht="15" customHeight="1">
      <c r="A16" s="39" t="s">
        <v>13</v>
      </c>
      <c r="B16" s="20"/>
      <c r="C16" s="6">
        <f t="shared" si="1"/>
        <v>0</v>
      </c>
      <c r="D16" s="7">
        <f t="shared" si="2"/>
        <v>0</v>
      </c>
      <c r="E16" s="7">
        <f t="shared" si="3"/>
        <v>0</v>
      </c>
      <c r="F16" s="26">
        <v>0</v>
      </c>
      <c r="G16" s="26">
        <v>0</v>
      </c>
      <c r="H16" s="6">
        <f t="shared" si="4"/>
        <v>0</v>
      </c>
      <c r="I16" s="26">
        <v>0</v>
      </c>
      <c r="J16" s="26">
        <v>0</v>
      </c>
      <c r="K16" s="7">
        <f t="shared" si="5"/>
        <v>0</v>
      </c>
      <c r="L16" s="7">
        <f t="shared" si="6"/>
        <v>0</v>
      </c>
      <c r="M16" s="26">
        <v>0</v>
      </c>
      <c r="N16" s="26">
        <v>0</v>
      </c>
      <c r="O16" s="6">
        <f t="shared" si="7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  <c r="U16" s="26">
        <v>0</v>
      </c>
    </row>
    <row r="17" spans="1:21" s="19" customFormat="1" ht="15" customHeight="1">
      <c r="A17" s="39" t="s">
        <v>14</v>
      </c>
      <c r="B17" s="20"/>
      <c r="C17" s="6">
        <f t="shared" si="1"/>
        <v>9</v>
      </c>
      <c r="D17" s="7">
        <f t="shared" si="2"/>
        <v>0</v>
      </c>
      <c r="E17" s="7">
        <f t="shared" si="3"/>
        <v>0</v>
      </c>
      <c r="F17" s="26">
        <v>0</v>
      </c>
      <c r="G17" s="26">
        <v>0</v>
      </c>
      <c r="H17" s="6">
        <f t="shared" si="4"/>
        <v>0</v>
      </c>
      <c r="I17" s="26">
        <v>0</v>
      </c>
      <c r="J17" s="26">
        <v>0</v>
      </c>
      <c r="K17" s="7">
        <f t="shared" si="5"/>
        <v>9</v>
      </c>
      <c r="L17" s="7">
        <f t="shared" si="6"/>
        <v>8</v>
      </c>
      <c r="M17" s="26">
        <v>3</v>
      </c>
      <c r="N17" s="26">
        <v>5</v>
      </c>
      <c r="O17" s="6">
        <f t="shared" si="7"/>
        <v>1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</row>
    <row r="18" spans="1:21" s="19" customFormat="1" ht="22.5" customHeight="1">
      <c r="A18" s="39" t="s">
        <v>15</v>
      </c>
      <c r="B18" s="20"/>
      <c r="C18" s="6">
        <f t="shared" si="1"/>
        <v>0</v>
      </c>
      <c r="D18" s="7">
        <f t="shared" si="2"/>
        <v>0</v>
      </c>
      <c r="E18" s="7">
        <f t="shared" si="3"/>
        <v>0</v>
      </c>
      <c r="F18" s="26">
        <v>0</v>
      </c>
      <c r="G18" s="26">
        <v>0</v>
      </c>
      <c r="H18" s="6">
        <f t="shared" si="4"/>
        <v>0</v>
      </c>
      <c r="I18" s="26">
        <v>0</v>
      </c>
      <c r="J18" s="26">
        <v>0</v>
      </c>
      <c r="K18" s="7">
        <f t="shared" si="5"/>
        <v>0</v>
      </c>
      <c r="L18" s="7">
        <f t="shared" si="6"/>
        <v>0</v>
      </c>
      <c r="M18" s="26">
        <v>0</v>
      </c>
      <c r="N18" s="26">
        <v>0</v>
      </c>
      <c r="O18" s="6">
        <f t="shared" si="7"/>
        <v>0</v>
      </c>
      <c r="P18" s="26">
        <v>0</v>
      </c>
      <c r="Q18" s="26">
        <v>0</v>
      </c>
      <c r="R18" s="26">
        <v>0</v>
      </c>
      <c r="S18" s="26">
        <v>1</v>
      </c>
      <c r="T18" s="26">
        <v>0</v>
      </c>
      <c r="U18" s="26">
        <v>0</v>
      </c>
    </row>
    <row r="19" spans="1:21" s="19" customFormat="1" ht="15" customHeight="1">
      <c r="A19" s="39" t="s">
        <v>16</v>
      </c>
      <c r="B19" s="20"/>
      <c r="C19" s="6">
        <f t="shared" si="1"/>
        <v>0</v>
      </c>
      <c r="D19" s="7">
        <f t="shared" si="2"/>
        <v>0</v>
      </c>
      <c r="E19" s="7">
        <f t="shared" si="3"/>
        <v>0</v>
      </c>
      <c r="F19" s="26">
        <v>0</v>
      </c>
      <c r="G19" s="26">
        <v>0</v>
      </c>
      <c r="H19" s="6">
        <f t="shared" si="4"/>
        <v>0</v>
      </c>
      <c r="I19" s="26">
        <v>0</v>
      </c>
      <c r="J19" s="26">
        <v>0</v>
      </c>
      <c r="K19" s="7">
        <f t="shared" si="5"/>
        <v>0</v>
      </c>
      <c r="L19" s="7">
        <f t="shared" si="6"/>
        <v>0</v>
      </c>
      <c r="M19" s="26">
        <v>0</v>
      </c>
      <c r="N19" s="26">
        <v>0</v>
      </c>
      <c r="O19" s="6">
        <f t="shared" si="7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s="19" customFormat="1" ht="15" customHeight="1">
      <c r="A20" s="39" t="s">
        <v>17</v>
      </c>
      <c r="B20" s="20"/>
      <c r="C20" s="6">
        <f t="shared" si="1"/>
        <v>5</v>
      </c>
      <c r="D20" s="7">
        <f t="shared" si="2"/>
        <v>5</v>
      </c>
      <c r="E20" s="7">
        <f t="shared" si="3"/>
        <v>5</v>
      </c>
      <c r="F20" s="26">
        <v>3</v>
      </c>
      <c r="G20" s="26">
        <v>2</v>
      </c>
      <c r="H20" s="6">
        <f t="shared" si="4"/>
        <v>0</v>
      </c>
      <c r="I20" s="26">
        <v>0</v>
      </c>
      <c r="J20" s="26">
        <v>0</v>
      </c>
      <c r="K20" s="7">
        <f t="shared" si="5"/>
        <v>0</v>
      </c>
      <c r="L20" s="7">
        <f t="shared" si="6"/>
        <v>0</v>
      </c>
      <c r="M20" s="26">
        <v>0</v>
      </c>
      <c r="N20" s="26">
        <v>0</v>
      </c>
      <c r="O20" s="6">
        <f t="shared" si="7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</row>
    <row r="21" spans="1:21" s="19" customFormat="1" ht="15" customHeight="1">
      <c r="A21" s="39" t="s">
        <v>18</v>
      </c>
      <c r="B21" s="20"/>
      <c r="C21" s="6">
        <f t="shared" si="1"/>
        <v>1</v>
      </c>
      <c r="D21" s="7">
        <f t="shared" si="2"/>
        <v>0</v>
      </c>
      <c r="E21" s="7">
        <f t="shared" si="3"/>
        <v>0</v>
      </c>
      <c r="F21" s="26">
        <v>0</v>
      </c>
      <c r="G21" s="26">
        <v>0</v>
      </c>
      <c r="H21" s="6">
        <f t="shared" si="4"/>
        <v>0</v>
      </c>
      <c r="I21" s="26">
        <v>0</v>
      </c>
      <c r="J21" s="26">
        <v>0</v>
      </c>
      <c r="K21" s="7">
        <f t="shared" si="5"/>
        <v>1</v>
      </c>
      <c r="L21" s="7">
        <f t="shared" si="6"/>
        <v>0</v>
      </c>
      <c r="M21" s="26">
        <v>0</v>
      </c>
      <c r="N21" s="26">
        <v>0</v>
      </c>
      <c r="O21" s="6">
        <f t="shared" si="7"/>
        <v>1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9" customFormat="1" ht="15" customHeight="1">
      <c r="A22" s="39" t="s">
        <v>19</v>
      </c>
      <c r="B22" s="20"/>
      <c r="C22" s="6">
        <f t="shared" si="1"/>
        <v>3</v>
      </c>
      <c r="D22" s="7">
        <f t="shared" si="2"/>
        <v>1</v>
      </c>
      <c r="E22" s="7">
        <f t="shared" si="3"/>
        <v>0</v>
      </c>
      <c r="F22" s="26">
        <v>0</v>
      </c>
      <c r="G22" s="26">
        <v>0</v>
      </c>
      <c r="H22" s="6">
        <f t="shared" si="4"/>
        <v>1</v>
      </c>
      <c r="I22" s="26">
        <v>1</v>
      </c>
      <c r="J22" s="26">
        <v>0</v>
      </c>
      <c r="K22" s="7">
        <f t="shared" si="5"/>
        <v>2</v>
      </c>
      <c r="L22" s="7">
        <f t="shared" si="6"/>
        <v>2</v>
      </c>
      <c r="M22" s="26">
        <v>1</v>
      </c>
      <c r="N22" s="26">
        <v>1</v>
      </c>
      <c r="O22" s="6">
        <f t="shared" si="7"/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</row>
    <row r="23" spans="1:21" s="19" customFormat="1" ht="22.5" customHeight="1">
      <c r="A23" s="39" t="s">
        <v>20</v>
      </c>
      <c r="B23" s="20"/>
      <c r="C23" s="6">
        <f t="shared" si="1"/>
        <v>0</v>
      </c>
      <c r="D23" s="7">
        <f t="shared" si="2"/>
        <v>0</v>
      </c>
      <c r="E23" s="7">
        <f t="shared" si="3"/>
        <v>0</v>
      </c>
      <c r="F23" s="26">
        <v>0</v>
      </c>
      <c r="G23" s="26">
        <v>0</v>
      </c>
      <c r="H23" s="6">
        <f t="shared" si="4"/>
        <v>0</v>
      </c>
      <c r="I23" s="26">
        <v>0</v>
      </c>
      <c r="J23" s="26">
        <v>0</v>
      </c>
      <c r="K23" s="7">
        <f t="shared" si="5"/>
        <v>0</v>
      </c>
      <c r="L23" s="7">
        <f t="shared" si="6"/>
        <v>0</v>
      </c>
      <c r="M23" s="26">
        <v>0</v>
      </c>
      <c r="N23" s="26">
        <v>0</v>
      </c>
      <c r="O23" s="6">
        <f t="shared" si="7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s="19" customFormat="1" ht="15" customHeight="1">
      <c r="A24" s="39" t="s">
        <v>21</v>
      </c>
      <c r="B24" s="20"/>
      <c r="C24" s="6">
        <f t="shared" si="1"/>
        <v>0</v>
      </c>
      <c r="D24" s="7">
        <f t="shared" si="2"/>
        <v>0</v>
      </c>
      <c r="E24" s="7">
        <f t="shared" si="3"/>
        <v>0</v>
      </c>
      <c r="F24" s="26">
        <v>0</v>
      </c>
      <c r="G24" s="26">
        <v>0</v>
      </c>
      <c r="H24" s="6">
        <f t="shared" si="4"/>
        <v>0</v>
      </c>
      <c r="I24" s="26">
        <v>0</v>
      </c>
      <c r="J24" s="26">
        <v>0</v>
      </c>
      <c r="K24" s="7">
        <f t="shared" si="5"/>
        <v>0</v>
      </c>
      <c r="L24" s="7">
        <f t="shared" si="6"/>
        <v>0</v>
      </c>
      <c r="M24" s="26">
        <v>0</v>
      </c>
      <c r="N24" s="26">
        <v>0</v>
      </c>
      <c r="O24" s="6">
        <f t="shared" si="7"/>
        <v>0</v>
      </c>
      <c r="P24" s="26">
        <v>0</v>
      </c>
      <c r="Q24" s="26">
        <v>0</v>
      </c>
      <c r="R24" s="26">
        <v>0</v>
      </c>
      <c r="S24" s="26">
        <v>0</v>
      </c>
      <c r="T24" s="26">
        <v>2</v>
      </c>
      <c r="U24" s="26">
        <v>1</v>
      </c>
    </row>
    <row r="25" spans="1:21" s="19" customFormat="1" ht="15" customHeight="1">
      <c r="A25" s="39" t="s">
        <v>22</v>
      </c>
      <c r="B25" s="20"/>
      <c r="C25" s="6">
        <f t="shared" si="1"/>
        <v>2</v>
      </c>
      <c r="D25" s="7">
        <f t="shared" si="2"/>
        <v>2</v>
      </c>
      <c r="E25" s="7">
        <f t="shared" si="3"/>
        <v>2</v>
      </c>
      <c r="F25" s="26">
        <v>1</v>
      </c>
      <c r="G25" s="26">
        <v>1</v>
      </c>
      <c r="H25" s="6">
        <f t="shared" si="4"/>
        <v>0</v>
      </c>
      <c r="I25" s="26">
        <v>0</v>
      </c>
      <c r="J25" s="26">
        <v>0</v>
      </c>
      <c r="K25" s="7">
        <f t="shared" si="5"/>
        <v>0</v>
      </c>
      <c r="L25" s="7">
        <f t="shared" si="6"/>
        <v>0</v>
      </c>
      <c r="M25" s="26">
        <v>0</v>
      </c>
      <c r="N25" s="26">
        <v>0</v>
      </c>
      <c r="O25" s="6">
        <f t="shared" si="7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s="19" customFormat="1" ht="15" customHeight="1">
      <c r="A26" s="39" t="s">
        <v>23</v>
      </c>
      <c r="B26" s="20"/>
      <c r="C26" s="6">
        <f t="shared" si="1"/>
        <v>13</v>
      </c>
      <c r="D26" s="7">
        <f t="shared" si="2"/>
        <v>13</v>
      </c>
      <c r="E26" s="7">
        <f t="shared" si="3"/>
        <v>13</v>
      </c>
      <c r="F26" s="26">
        <v>9</v>
      </c>
      <c r="G26" s="26">
        <v>4</v>
      </c>
      <c r="H26" s="6">
        <f t="shared" si="4"/>
        <v>0</v>
      </c>
      <c r="I26" s="26">
        <v>0</v>
      </c>
      <c r="J26" s="26">
        <v>0</v>
      </c>
      <c r="K26" s="7">
        <f t="shared" si="5"/>
        <v>0</v>
      </c>
      <c r="L26" s="7">
        <f t="shared" si="6"/>
        <v>0</v>
      </c>
      <c r="M26" s="26">
        <v>0</v>
      </c>
      <c r="N26" s="26">
        <v>0</v>
      </c>
      <c r="O26" s="6">
        <f t="shared" si="7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1</v>
      </c>
      <c r="U26" s="26">
        <v>1</v>
      </c>
    </row>
    <row r="27" spans="1:21" s="19" customFormat="1" ht="15" customHeight="1">
      <c r="A27" s="39" t="s">
        <v>24</v>
      </c>
      <c r="B27" s="20"/>
      <c r="C27" s="6">
        <f t="shared" si="1"/>
        <v>0</v>
      </c>
      <c r="D27" s="7">
        <f t="shared" si="2"/>
        <v>0</v>
      </c>
      <c r="E27" s="7">
        <f t="shared" si="3"/>
        <v>0</v>
      </c>
      <c r="F27" s="26">
        <v>0</v>
      </c>
      <c r="G27" s="26">
        <v>0</v>
      </c>
      <c r="H27" s="6">
        <f t="shared" si="4"/>
        <v>0</v>
      </c>
      <c r="I27" s="26">
        <v>0</v>
      </c>
      <c r="J27" s="26">
        <v>0</v>
      </c>
      <c r="K27" s="7">
        <f t="shared" si="5"/>
        <v>0</v>
      </c>
      <c r="L27" s="7">
        <f t="shared" si="6"/>
        <v>0</v>
      </c>
      <c r="M27" s="26">
        <v>0</v>
      </c>
      <c r="N27" s="26">
        <v>0</v>
      </c>
      <c r="O27" s="6">
        <f t="shared" si="7"/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s="19" customFormat="1" ht="22.5" customHeight="1">
      <c r="A28" s="39" t="s">
        <v>25</v>
      </c>
      <c r="B28" s="20"/>
      <c r="C28" s="6">
        <f t="shared" si="1"/>
        <v>0</v>
      </c>
      <c r="D28" s="7">
        <f t="shared" si="2"/>
        <v>0</v>
      </c>
      <c r="E28" s="7">
        <f t="shared" si="3"/>
        <v>0</v>
      </c>
      <c r="F28" s="26">
        <v>0</v>
      </c>
      <c r="G28" s="26">
        <v>0</v>
      </c>
      <c r="H28" s="6">
        <f t="shared" si="4"/>
        <v>0</v>
      </c>
      <c r="I28" s="26">
        <v>0</v>
      </c>
      <c r="J28" s="26">
        <v>0</v>
      </c>
      <c r="K28" s="7">
        <f t="shared" si="5"/>
        <v>0</v>
      </c>
      <c r="L28" s="7">
        <f t="shared" si="6"/>
        <v>0</v>
      </c>
      <c r="M28" s="26">
        <v>0</v>
      </c>
      <c r="N28" s="26">
        <v>0</v>
      </c>
      <c r="O28" s="6">
        <f t="shared" si="7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s="19" customFormat="1" ht="15" customHeight="1">
      <c r="A29" s="39" t="s">
        <v>26</v>
      </c>
      <c r="B29" s="20"/>
      <c r="C29" s="6">
        <f t="shared" si="1"/>
        <v>1</v>
      </c>
      <c r="D29" s="7">
        <f t="shared" si="2"/>
        <v>1</v>
      </c>
      <c r="E29" s="7">
        <f t="shared" si="3"/>
        <v>1</v>
      </c>
      <c r="F29" s="26">
        <v>1</v>
      </c>
      <c r="G29" s="26">
        <v>0</v>
      </c>
      <c r="H29" s="6">
        <f t="shared" si="4"/>
        <v>0</v>
      </c>
      <c r="I29" s="26">
        <v>0</v>
      </c>
      <c r="J29" s="26">
        <v>0</v>
      </c>
      <c r="K29" s="7">
        <f t="shared" si="5"/>
        <v>0</v>
      </c>
      <c r="L29" s="7">
        <f t="shared" si="6"/>
        <v>0</v>
      </c>
      <c r="M29" s="26">
        <v>0</v>
      </c>
      <c r="N29" s="26">
        <v>0</v>
      </c>
      <c r="O29" s="6">
        <f t="shared" si="7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s="19" customFormat="1" ht="15" customHeight="1">
      <c r="A30" s="39" t="s">
        <v>27</v>
      </c>
      <c r="B30" s="20"/>
      <c r="C30" s="6">
        <f t="shared" si="1"/>
        <v>0</v>
      </c>
      <c r="D30" s="7">
        <f t="shared" si="2"/>
        <v>0</v>
      </c>
      <c r="E30" s="7">
        <f t="shared" si="3"/>
        <v>0</v>
      </c>
      <c r="F30" s="26">
        <v>0</v>
      </c>
      <c r="G30" s="26">
        <v>0</v>
      </c>
      <c r="H30" s="6">
        <f t="shared" si="4"/>
        <v>0</v>
      </c>
      <c r="I30" s="26">
        <v>0</v>
      </c>
      <c r="J30" s="26">
        <v>0</v>
      </c>
      <c r="K30" s="7">
        <f t="shared" si="5"/>
        <v>0</v>
      </c>
      <c r="L30" s="7">
        <f t="shared" si="6"/>
        <v>0</v>
      </c>
      <c r="M30" s="26">
        <v>0</v>
      </c>
      <c r="N30" s="26">
        <v>0</v>
      </c>
      <c r="O30" s="6">
        <f t="shared" si="7"/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s="19" customFormat="1" ht="15" customHeight="1">
      <c r="A31" s="39" t="s">
        <v>28</v>
      </c>
      <c r="B31" s="20"/>
      <c r="C31" s="6">
        <f t="shared" si="1"/>
        <v>0</v>
      </c>
      <c r="D31" s="7">
        <f t="shared" si="2"/>
        <v>0</v>
      </c>
      <c r="E31" s="7">
        <f t="shared" si="3"/>
        <v>0</v>
      </c>
      <c r="F31" s="26">
        <v>0</v>
      </c>
      <c r="G31" s="26">
        <v>0</v>
      </c>
      <c r="H31" s="6">
        <f t="shared" si="4"/>
        <v>0</v>
      </c>
      <c r="I31" s="26">
        <v>0</v>
      </c>
      <c r="J31" s="26">
        <v>0</v>
      </c>
      <c r="K31" s="7">
        <f t="shared" si="5"/>
        <v>0</v>
      </c>
      <c r="L31" s="7">
        <f t="shared" si="6"/>
        <v>0</v>
      </c>
      <c r="M31" s="26">
        <v>0</v>
      </c>
      <c r="N31" s="26">
        <v>0</v>
      </c>
      <c r="O31" s="6">
        <f t="shared" si="7"/>
        <v>0</v>
      </c>
      <c r="P31" s="26">
        <v>0</v>
      </c>
      <c r="Q31" s="26">
        <v>0</v>
      </c>
      <c r="R31" s="26">
        <v>0</v>
      </c>
      <c r="S31" s="26">
        <v>0</v>
      </c>
      <c r="T31" s="26">
        <v>1</v>
      </c>
      <c r="U31" s="26">
        <v>0</v>
      </c>
    </row>
    <row r="32" spans="1:21" s="19" customFormat="1" ht="15" customHeight="1">
      <c r="A32" s="39" t="s">
        <v>29</v>
      </c>
      <c r="B32" s="20"/>
      <c r="C32" s="6">
        <f t="shared" si="1"/>
        <v>0</v>
      </c>
      <c r="D32" s="7">
        <f t="shared" si="2"/>
        <v>0</v>
      </c>
      <c r="E32" s="7">
        <f t="shared" si="3"/>
        <v>0</v>
      </c>
      <c r="F32" s="26">
        <v>0</v>
      </c>
      <c r="G32" s="26">
        <v>0</v>
      </c>
      <c r="H32" s="6">
        <f t="shared" si="4"/>
        <v>0</v>
      </c>
      <c r="I32" s="26">
        <v>0</v>
      </c>
      <c r="J32" s="26">
        <v>0</v>
      </c>
      <c r="K32" s="7">
        <f t="shared" si="5"/>
        <v>0</v>
      </c>
      <c r="L32" s="7">
        <f t="shared" si="6"/>
        <v>0</v>
      </c>
      <c r="M32" s="26">
        <v>0</v>
      </c>
      <c r="N32" s="26">
        <v>0</v>
      </c>
      <c r="O32" s="6">
        <f t="shared" si="7"/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s="19" customFormat="1" ht="22.5" customHeight="1">
      <c r="A33" s="39" t="s">
        <v>30</v>
      </c>
      <c r="B33" s="20"/>
      <c r="C33" s="6">
        <f t="shared" si="1"/>
        <v>0</v>
      </c>
      <c r="D33" s="7">
        <f t="shared" si="2"/>
        <v>0</v>
      </c>
      <c r="E33" s="7">
        <f t="shared" si="3"/>
        <v>0</v>
      </c>
      <c r="F33" s="26">
        <v>0</v>
      </c>
      <c r="G33" s="26">
        <v>0</v>
      </c>
      <c r="H33" s="6">
        <f t="shared" si="4"/>
        <v>0</v>
      </c>
      <c r="I33" s="26">
        <v>0</v>
      </c>
      <c r="J33" s="26">
        <v>0</v>
      </c>
      <c r="K33" s="7">
        <f t="shared" si="5"/>
        <v>0</v>
      </c>
      <c r="L33" s="7">
        <f t="shared" si="6"/>
        <v>0</v>
      </c>
      <c r="M33" s="26">
        <v>0</v>
      </c>
      <c r="N33" s="26">
        <v>0</v>
      </c>
      <c r="O33" s="6">
        <f t="shared" si="7"/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9" customFormat="1" ht="15" customHeight="1">
      <c r="A34" s="39" t="s">
        <v>31</v>
      </c>
      <c r="B34" s="20"/>
      <c r="C34" s="6">
        <f t="shared" si="1"/>
        <v>20</v>
      </c>
      <c r="D34" s="7">
        <f t="shared" si="2"/>
        <v>0</v>
      </c>
      <c r="E34" s="7">
        <f t="shared" si="3"/>
        <v>0</v>
      </c>
      <c r="F34" s="26">
        <v>0</v>
      </c>
      <c r="G34" s="26">
        <v>0</v>
      </c>
      <c r="H34" s="6">
        <f t="shared" si="4"/>
        <v>0</v>
      </c>
      <c r="I34" s="26">
        <v>0</v>
      </c>
      <c r="J34" s="26">
        <v>0</v>
      </c>
      <c r="K34" s="7">
        <f t="shared" si="5"/>
        <v>20</v>
      </c>
      <c r="L34" s="7">
        <f t="shared" si="6"/>
        <v>13</v>
      </c>
      <c r="M34" s="26">
        <v>5</v>
      </c>
      <c r="N34" s="26">
        <v>8</v>
      </c>
      <c r="O34" s="6">
        <f t="shared" si="7"/>
        <v>7</v>
      </c>
      <c r="P34" s="26">
        <v>3</v>
      </c>
      <c r="Q34" s="26">
        <v>4</v>
      </c>
      <c r="R34" s="26">
        <v>0</v>
      </c>
      <c r="S34" s="26">
        <v>0</v>
      </c>
      <c r="T34" s="26">
        <v>0</v>
      </c>
      <c r="U34" s="26">
        <v>0</v>
      </c>
    </row>
    <row r="35" spans="1:21" s="19" customFormat="1" ht="15" customHeight="1">
      <c r="A35" s="39" t="s">
        <v>32</v>
      </c>
      <c r="B35" s="20"/>
      <c r="C35" s="6">
        <f t="shared" si="1"/>
        <v>0</v>
      </c>
      <c r="D35" s="7">
        <f t="shared" si="2"/>
        <v>0</v>
      </c>
      <c r="E35" s="7">
        <f t="shared" si="3"/>
        <v>0</v>
      </c>
      <c r="F35" s="26">
        <v>0</v>
      </c>
      <c r="G35" s="26">
        <v>0</v>
      </c>
      <c r="H35" s="6">
        <f t="shared" si="4"/>
        <v>0</v>
      </c>
      <c r="I35" s="26">
        <v>0</v>
      </c>
      <c r="J35" s="26">
        <v>0</v>
      </c>
      <c r="K35" s="7">
        <f t="shared" si="5"/>
        <v>0</v>
      </c>
      <c r="L35" s="7">
        <f t="shared" si="6"/>
        <v>0</v>
      </c>
      <c r="M35" s="26">
        <v>0</v>
      </c>
      <c r="N35" s="26">
        <v>0</v>
      </c>
      <c r="O35" s="6">
        <f t="shared" si="7"/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</row>
    <row r="36" spans="1:21" s="19" customFormat="1" ht="15" customHeight="1">
      <c r="A36" s="39" t="s">
        <v>33</v>
      </c>
      <c r="B36" s="20"/>
      <c r="C36" s="6">
        <f t="shared" si="1"/>
        <v>0</v>
      </c>
      <c r="D36" s="7">
        <f t="shared" si="2"/>
        <v>0</v>
      </c>
      <c r="E36" s="7">
        <f t="shared" si="3"/>
        <v>0</v>
      </c>
      <c r="F36" s="26">
        <v>0</v>
      </c>
      <c r="G36" s="26">
        <v>0</v>
      </c>
      <c r="H36" s="6">
        <f t="shared" si="4"/>
        <v>0</v>
      </c>
      <c r="I36" s="26">
        <v>0</v>
      </c>
      <c r="J36" s="26">
        <v>0</v>
      </c>
      <c r="K36" s="7">
        <f t="shared" si="5"/>
        <v>0</v>
      </c>
      <c r="L36" s="7">
        <f t="shared" si="6"/>
        <v>0</v>
      </c>
      <c r="M36" s="26">
        <v>0</v>
      </c>
      <c r="N36" s="26">
        <v>0</v>
      </c>
      <c r="O36" s="6">
        <f t="shared" si="7"/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s="19" customFormat="1" ht="15" customHeight="1">
      <c r="A37" s="39" t="s">
        <v>34</v>
      </c>
      <c r="B37" s="20"/>
      <c r="C37" s="6">
        <f t="shared" si="1"/>
        <v>0</v>
      </c>
      <c r="D37" s="7">
        <f t="shared" si="2"/>
        <v>0</v>
      </c>
      <c r="E37" s="7">
        <f t="shared" si="3"/>
        <v>0</v>
      </c>
      <c r="F37" s="26">
        <v>0</v>
      </c>
      <c r="G37" s="26">
        <v>0</v>
      </c>
      <c r="H37" s="6">
        <f t="shared" si="4"/>
        <v>0</v>
      </c>
      <c r="I37" s="26">
        <v>0</v>
      </c>
      <c r="J37" s="26">
        <v>0</v>
      </c>
      <c r="K37" s="7">
        <f t="shared" si="5"/>
        <v>0</v>
      </c>
      <c r="L37" s="7">
        <f t="shared" si="6"/>
        <v>0</v>
      </c>
      <c r="M37" s="26">
        <v>0</v>
      </c>
      <c r="N37" s="26">
        <v>0</v>
      </c>
      <c r="O37" s="6">
        <f t="shared" si="7"/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</row>
    <row r="38" spans="1:21" s="19" customFormat="1" ht="22.5" customHeight="1">
      <c r="A38" s="39" t="s">
        <v>35</v>
      </c>
      <c r="B38" s="20"/>
      <c r="C38" s="6">
        <f t="shared" si="1"/>
        <v>11</v>
      </c>
      <c r="D38" s="7">
        <f t="shared" si="2"/>
        <v>0</v>
      </c>
      <c r="E38" s="7">
        <f t="shared" si="3"/>
        <v>0</v>
      </c>
      <c r="F38" s="26">
        <v>0</v>
      </c>
      <c r="G38" s="26">
        <v>0</v>
      </c>
      <c r="H38" s="6">
        <f t="shared" si="4"/>
        <v>0</v>
      </c>
      <c r="I38" s="26">
        <v>0</v>
      </c>
      <c r="J38" s="26">
        <v>0</v>
      </c>
      <c r="K38" s="7">
        <f t="shared" si="5"/>
        <v>11</v>
      </c>
      <c r="L38" s="7">
        <f t="shared" si="6"/>
        <v>9</v>
      </c>
      <c r="M38" s="26">
        <v>8</v>
      </c>
      <c r="N38" s="26">
        <v>1</v>
      </c>
      <c r="O38" s="6">
        <f t="shared" si="7"/>
        <v>2</v>
      </c>
      <c r="P38" s="26">
        <v>0</v>
      </c>
      <c r="Q38" s="26">
        <v>2</v>
      </c>
      <c r="R38" s="26">
        <v>0</v>
      </c>
      <c r="S38" s="26">
        <v>0</v>
      </c>
      <c r="T38" s="26">
        <v>0</v>
      </c>
      <c r="U38" s="26">
        <v>0</v>
      </c>
    </row>
    <row r="39" spans="1:21" s="19" customFormat="1" ht="15" customHeight="1">
      <c r="A39" s="39" t="s">
        <v>36</v>
      </c>
      <c r="B39" s="20"/>
      <c r="C39" s="6">
        <f t="shared" si="1"/>
        <v>5</v>
      </c>
      <c r="D39" s="7">
        <f t="shared" si="2"/>
        <v>5</v>
      </c>
      <c r="E39" s="7">
        <f t="shared" si="3"/>
        <v>3</v>
      </c>
      <c r="F39" s="26">
        <v>3</v>
      </c>
      <c r="G39" s="26">
        <v>0</v>
      </c>
      <c r="H39" s="6">
        <f t="shared" si="4"/>
        <v>2</v>
      </c>
      <c r="I39" s="26">
        <v>1</v>
      </c>
      <c r="J39" s="26">
        <v>1</v>
      </c>
      <c r="K39" s="7">
        <f t="shared" si="5"/>
        <v>0</v>
      </c>
      <c r="L39" s="7">
        <f t="shared" si="6"/>
        <v>0</v>
      </c>
      <c r="M39" s="26">
        <v>0</v>
      </c>
      <c r="N39" s="26">
        <v>0</v>
      </c>
      <c r="O39" s="6">
        <f t="shared" si="7"/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s="19" customFormat="1" ht="15" customHeight="1">
      <c r="A40" s="39" t="s">
        <v>37</v>
      </c>
      <c r="B40" s="20"/>
      <c r="C40" s="6">
        <f t="shared" si="1"/>
        <v>0</v>
      </c>
      <c r="D40" s="7">
        <f t="shared" si="2"/>
        <v>0</v>
      </c>
      <c r="E40" s="7">
        <f t="shared" si="3"/>
        <v>0</v>
      </c>
      <c r="F40" s="26">
        <v>0</v>
      </c>
      <c r="G40" s="26">
        <v>0</v>
      </c>
      <c r="H40" s="6">
        <f t="shared" si="4"/>
        <v>0</v>
      </c>
      <c r="I40" s="26">
        <v>0</v>
      </c>
      <c r="J40" s="26">
        <v>0</v>
      </c>
      <c r="K40" s="7">
        <f t="shared" si="5"/>
        <v>0</v>
      </c>
      <c r="L40" s="7">
        <f t="shared" si="6"/>
        <v>0</v>
      </c>
      <c r="M40" s="26">
        <v>0</v>
      </c>
      <c r="N40" s="26">
        <v>0</v>
      </c>
      <c r="O40" s="6">
        <f t="shared" si="7"/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</row>
    <row r="41" spans="1:21" s="19" customFormat="1" ht="15" customHeight="1">
      <c r="A41" s="39" t="s">
        <v>38</v>
      </c>
      <c r="B41" s="20"/>
      <c r="C41" s="6">
        <f t="shared" si="1"/>
        <v>0</v>
      </c>
      <c r="D41" s="7">
        <f t="shared" si="2"/>
        <v>0</v>
      </c>
      <c r="E41" s="7">
        <f t="shared" si="3"/>
        <v>0</v>
      </c>
      <c r="F41" s="26">
        <v>0</v>
      </c>
      <c r="G41" s="26">
        <v>0</v>
      </c>
      <c r="H41" s="6">
        <f t="shared" si="4"/>
        <v>0</v>
      </c>
      <c r="I41" s="26">
        <v>0</v>
      </c>
      <c r="J41" s="26">
        <v>0</v>
      </c>
      <c r="K41" s="7">
        <f t="shared" si="5"/>
        <v>0</v>
      </c>
      <c r="L41" s="7">
        <f t="shared" si="6"/>
        <v>0</v>
      </c>
      <c r="M41" s="26">
        <v>0</v>
      </c>
      <c r="N41" s="26">
        <v>0</v>
      </c>
      <c r="O41" s="6">
        <f t="shared" si="7"/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s="19" customFormat="1" ht="15" customHeight="1">
      <c r="A42" s="39" t="s">
        <v>39</v>
      </c>
      <c r="B42" s="20"/>
      <c r="C42" s="6">
        <f t="shared" si="1"/>
        <v>1</v>
      </c>
      <c r="D42" s="7">
        <f t="shared" si="2"/>
        <v>0</v>
      </c>
      <c r="E42" s="7">
        <f t="shared" si="3"/>
        <v>0</v>
      </c>
      <c r="F42" s="26">
        <v>0</v>
      </c>
      <c r="G42" s="26">
        <v>0</v>
      </c>
      <c r="H42" s="6">
        <f t="shared" si="4"/>
        <v>0</v>
      </c>
      <c r="I42" s="26">
        <v>0</v>
      </c>
      <c r="J42" s="26">
        <v>0</v>
      </c>
      <c r="K42" s="7">
        <f t="shared" si="5"/>
        <v>1</v>
      </c>
      <c r="L42" s="7">
        <f t="shared" si="6"/>
        <v>1</v>
      </c>
      <c r="M42" s="26">
        <v>1</v>
      </c>
      <c r="N42" s="26">
        <v>0</v>
      </c>
      <c r="O42" s="6">
        <f t="shared" si="7"/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1:21" s="19" customFormat="1" ht="22.5" customHeight="1">
      <c r="A43" s="39" t="s">
        <v>40</v>
      </c>
      <c r="B43" s="20"/>
      <c r="C43" s="6">
        <f t="shared" si="1"/>
        <v>0</v>
      </c>
      <c r="D43" s="7">
        <f t="shared" si="2"/>
        <v>0</v>
      </c>
      <c r="E43" s="7">
        <f t="shared" si="3"/>
        <v>0</v>
      </c>
      <c r="F43" s="26">
        <v>0</v>
      </c>
      <c r="G43" s="26">
        <v>0</v>
      </c>
      <c r="H43" s="6">
        <f t="shared" si="4"/>
        <v>0</v>
      </c>
      <c r="I43" s="26">
        <v>0</v>
      </c>
      <c r="J43" s="26">
        <v>0</v>
      </c>
      <c r="K43" s="7">
        <f t="shared" si="5"/>
        <v>0</v>
      </c>
      <c r="L43" s="7">
        <f t="shared" si="6"/>
        <v>0</v>
      </c>
      <c r="M43" s="26">
        <v>0</v>
      </c>
      <c r="N43" s="26">
        <v>0</v>
      </c>
      <c r="O43" s="6">
        <f t="shared" si="7"/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s="19" customFormat="1" ht="15" customHeight="1">
      <c r="A44" s="39" t="s">
        <v>41</v>
      </c>
      <c r="B44" s="20"/>
      <c r="C44" s="6">
        <f t="shared" si="1"/>
        <v>0</v>
      </c>
      <c r="D44" s="7">
        <f t="shared" si="2"/>
        <v>0</v>
      </c>
      <c r="E44" s="7">
        <f t="shared" si="3"/>
        <v>0</v>
      </c>
      <c r="F44" s="26">
        <v>0</v>
      </c>
      <c r="G44" s="26">
        <v>0</v>
      </c>
      <c r="H44" s="6">
        <f t="shared" si="4"/>
        <v>0</v>
      </c>
      <c r="I44" s="26">
        <v>0</v>
      </c>
      <c r="J44" s="26">
        <v>0</v>
      </c>
      <c r="K44" s="7">
        <f t="shared" si="5"/>
        <v>0</v>
      </c>
      <c r="L44" s="7">
        <f t="shared" si="6"/>
        <v>0</v>
      </c>
      <c r="M44" s="26">
        <v>0</v>
      </c>
      <c r="N44" s="26">
        <v>0</v>
      </c>
      <c r="O44" s="6">
        <f t="shared" si="7"/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s="19" customFormat="1" ht="15" customHeight="1">
      <c r="A45" s="39" t="s">
        <v>42</v>
      </c>
      <c r="B45" s="20"/>
      <c r="C45" s="6">
        <f t="shared" si="1"/>
        <v>7</v>
      </c>
      <c r="D45" s="7">
        <f t="shared" si="2"/>
        <v>7</v>
      </c>
      <c r="E45" s="7">
        <f t="shared" si="3"/>
        <v>6</v>
      </c>
      <c r="F45" s="26">
        <v>4</v>
      </c>
      <c r="G45" s="26">
        <v>2</v>
      </c>
      <c r="H45" s="6">
        <f t="shared" si="4"/>
        <v>1</v>
      </c>
      <c r="I45" s="26">
        <v>1</v>
      </c>
      <c r="J45" s="26">
        <v>0</v>
      </c>
      <c r="K45" s="7">
        <f t="shared" si="5"/>
        <v>0</v>
      </c>
      <c r="L45" s="7">
        <f t="shared" si="6"/>
        <v>0</v>
      </c>
      <c r="M45" s="26">
        <v>0</v>
      </c>
      <c r="N45" s="26">
        <v>0</v>
      </c>
      <c r="O45" s="6">
        <f t="shared" si="7"/>
        <v>0</v>
      </c>
      <c r="P45" s="26">
        <v>0</v>
      </c>
      <c r="Q45" s="26">
        <v>0</v>
      </c>
      <c r="R45" s="26">
        <v>0</v>
      </c>
      <c r="S45" s="26">
        <v>0</v>
      </c>
      <c r="T45" s="26">
        <v>1</v>
      </c>
      <c r="U45" s="26">
        <v>0</v>
      </c>
    </row>
    <row r="46" spans="1:21" s="19" customFormat="1" ht="15" customHeight="1">
      <c r="A46" s="39" t="s">
        <v>43</v>
      </c>
      <c r="B46" s="20"/>
      <c r="C46" s="6">
        <f t="shared" si="1"/>
        <v>0</v>
      </c>
      <c r="D46" s="7">
        <f t="shared" si="2"/>
        <v>0</v>
      </c>
      <c r="E46" s="7">
        <f t="shared" si="3"/>
        <v>0</v>
      </c>
      <c r="F46" s="26">
        <v>0</v>
      </c>
      <c r="G46" s="26">
        <v>0</v>
      </c>
      <c r="H46" s="6">
        <f t="shared" si="4"/>
        <v>0</v>
      </c>
      <c r="I46" s="26">
        <v>0</v>
      </c>
      <c r="J46" s="26">
        <v>0</v>
      </c>
      <c r="K46" s="7">
        <f t="shared" si="5"/>
        <v>0</v>
      </c>
      <c r="L46" s="7">
        <f t="shared" si="6"/>
        <v>0</v>
      </c>
      <c r="M46" s="26">
        <v>0</v>
      </c>
      <c r="N46" s="26">
        <v>0</v>
      </c>
      <c r="O46" s="6">
        <f t="shared" si="7"/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1</v>
      </c>
    </row>
    <row r="47" spans="1:21" s="19" customFormat="1" ht="15" customHeight="1">
      <c r="A47" s="42"/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19" customFormat="1" ht="12.75" customHeight="1">
      <c r="A48" s="24" t="s">
        <v>44</v>
      </c>
      <c r="B48" s="1"/>
      <c r="C48" s="1"/>
      <c r="D48" s="1"/>
      <c r="E48" s="1"/>
      <c r="F48" s="1"/>
      <c r="G48" s="1"/>
      <c r="H48" s="1"/>
      <c r="I48" s="2"/>
      <c r="J48" s="2"/>
      <c r="K48" s="1"/>
      <c r="L48" s="2"/>
      <c r="M48" s="2"/>
      <c r="N48" s="2"/>
      <c r="O48" s="2"/>
      <c r="P48" s="2"/>
      <c r="Q48" s="2"/>
      <c r="R48" s="2"/>
      <c r="S48" s="2"/>
      <c r="T48" s="2"/>
      <c r="U48" s="14"/>
    </row>
    <row r="49" spans="1:21" s="23" customFormat="1" ht="19.5" customHeight="1">
      <c r="A49" s="44" t="s">
        <v>2</v>
      </c>
      <c r="B49" s="45"/>
      <c r="C49" s="50" t="s">
        <v>48</v>
      </c>
      <c r="D49" s="3" t="s">
        <v>0</v>
      </c>
      <c r="E49" s="3"/>
      <c r="F49" s="3"/>
      <c r="G49" s="3"/>
      <c r="H49" s="3"/>
      <c r="I49" s="3"/>
      <c r="J49" s="4"/>
      <c r="K49" s="3" t="s">
        <v>1</v>
      </c>
      <c r="L49" s="3"/>
      <c r="M49" s="3"/>
      <c r="N49" s="3"/>
      <c r="O49" s="3"/>
      <c r="P49" s="3"/>
      <c r="Q49" s="4"/>
      <c r="R49" s="53" t="s">
        <v>46</v>
      </c>
      <c r="S49" s="54"/>
      <c r="T49" s="59" t="s">
        <v>47</v>
      </c>
      <c r="U49" s="60"/>
    </row>
    <row r="50" spans="1:21" s="2" customFormat="1" ht="30" customHeight="1">
      <c r="A50" s="46"/>
      <c r="B50" s="47"/>
      <c r="C50" s="51"/>
      <c r="D50" s="63" t="s">
        <v>3</v>
      </c>
      <c r="E50" s="66" t="s">
        <v>50</v>
      </c>
      <c r="F50" s="67"/>
      <c r="G50" s="45"/>
      <c r="H50" s="66" t="s">
        <v>51</v>
      </c>
      <c r="I50" s="67"/>
      <c r="J50" s="45"/>
      <c r="K50" s="63" t="s">
        <v>3</v>
      </c>
      <c r="L50" s="66" t="s">
        <v>50</v>
      </c>
      <c r="M50" s="67"/>
      <c r="N50" s="45"/>
      <c r="O50" s="66" t="s">
        <v>51</v>
      </c>
      <c r="P50" s="67"/>
      <c r="Q50" s="45"/>
      <c r="R50" s="55"/>
      <c r="S50" s="56"/>
      <c r="T50" s="61"/>
      <c r="U50" s="62"/>
    </row>
    <row r="51" spans="1:21" s="2" customFormat="1" ht="18" customHeight="1">
      <c r="A51" s="46"/>
      <c r="B51" s="47"/>
      <c r="C51" s="51"/>
      <c r="D51" s="64"/>
      <c r="E51" s="68"/>
      <c r="F51" s="48"/>
      <c r="G51" s="49"/>
      <c r="H51" s="68"/>
      <c r="I51" s="48"/>
      <c r="J51" s="49"/>
      <c r="K51" s="64"/>
      <c r="L51" s="68"/>
      <c r="M51" s="48"/>
      <c r="N51" s="49"/>
      <c r="O51" s="68"/>
      <c r="P51" s="48"/>
      <c r="Q51" s="49"/>
      <c r="R51" s="57"/>
      <c r="S51" s="58"/>
      <c r="T51" s="36" t="s">
        <v>45</v>
      </c>
      <c r="U51" s="12"/>
    </row>
    <row r="52" spans="1:21" s="2" customFormat="1" ht="30" customHeight="1">
      <c r="A52" s="48"/>
      <c r="B52" s="49"/>
      <c r="C52" s="52"/>
      <c r="D52" s="65"/>
      <c r="E52" s="5" t="s">
        <v>3</v>
      </c>
      <c r="F52" s="5" t="s">
        <v>4</v>
      </c>
      <c r="G52" s="5" t="s">
        <v>5</v>
      </c>
      <c r="H52" s="5" t="s">
        <v>3</v>
      </c>
      <c r="I52" s="5" t="s">
        <v>4</v>
      </c>
      <c r="J52" s="5" t="s">
        <v>5</v>
      </c>
      <c r="K52" s="65"/>
      <c r="L52" s="5" t="s">
        <v>3</v>
      </c>
      <c r="M52" s="5" t="s">
        <v>4</v>
      </c>
      <c r="N52" s="5" t="s">
        <v>5</v>
      </c>
      <c r="O52" s="5" t="s">
        <v>3</v>
      </c>
      <c r="P52" s="5" t="s">
        <v>4</v>
      </c>
      <c r="Q52" s="5" t="s">
        <v>5</v>
      </c>
      <c r="R52" s="5" t="s">
        <v>4</v>
      </c>
      <c r="S52" s="5" t="s">
        <v>5</v>
      </c>
      <c r="T52" s="5" t="s">
        <v>4</v>
      </c>
      <c r="U52" s="13" t="s">
        <v>5</v>
      </c>
    </row>
    <row r="53" spans="2:21" s="2" customFormat="1" ht="9.75" customHeight="1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2" customFormat="1" ht="15" customHeight="1">
      <c r="A54" s="40" t="s">
        <v>92</v>
      </c>
      <c r="B54" s="20"/>
      <c r="C54" s="6">
        <f>D54+K54</f>
        <v>0</v>
      </c>
      <c r="D54" s="7">
        <f>E54+H54</f>
        <v>0</v>
      </c>
      <c r="E54" s="7">
        <f>F54+G54</f>
        <v>0</v>
      </c>
      <c r="F54" s="26">
        <v>0</v>
      </c>
      <c r="G54" s="26">
        <v>0</v>
      </c>
      <c r="H54" s="6">
        <f>I54+J54</f>
        <v>0</v>
      </c>
      <c r="I54" s="26">
        <v>0</v>
      </c>
      <c r="J54" s="26">
        <v>0</v>
      </c>
      <c r="K54" s="7">
        <f>L54+O54</f>
        <v>0</v>
      </c>
      <c r="L54" s="7">
        <f>M54+N54</f>
        <v>0</v>
      </c>
      <c r="M54" s="26">
        <v>0</v>
      </c>
      <c r="N54" s="26">
        <v>0</v>
      </c>
      <c r="O54" s="6">
        <f>P54+Q54</f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22.5" customHeight="1">
      <c r="A55" s="37" t="s">
        <v>53</v>
      </c>
      <c r="B55" s="20"/>
      <c r="C55" s="6"/>
      <c r="D55" s="7"/>
      <c r="E55" s="26"/>
      <c r="F55" s="26"/>
      <c r="G55" s="26"/>
      <c r="H55" s="26"/>
      <c r="I55" s="26"/>
      <c r="J55" s="26"/>
      <c r="K55" s="7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2" s="19" customFormat="1" ht="15" customHeight="1">
      <c r="A56" s="38" t="s">
        <v>54</v>
      </c>
      <c r="B56" s="20"/>
      <c r="C56" s="6">
        <f>D56+K56</f>
        <v>0</v>
      </c>
      <c r="D56" s="7">
        <f>E56+H56</f>
        <v>0</v>
      </c>
      <c r="E56" s="26">
        <f aca="true" t="shared" si="8" ref="E56:E78">F56+G56</f>
        <v>0</v>
      </c>
      <c r="F56" s="26">
        <v>0</v>
      </c>
      <c r="G56" s="26">
        <v>0</v>
      </c>
      <c r="H56" s="26">
        <f aca="true" t="shared" si="9" ref="H56:H92">I56+J56</f>
        <v>0</v>
      </c>
      <c r="I56" s="26">
        <v>0</v>
      </c>
      <c r="J56" s="26">
        <v>0</v>
      </c>
      <c r="K56" s="7">
        <f>L56+O56</f>
        <v>0</v>
      </c>
      <c r="L56" s="26">
        <f aca="true" t="shared" si="10" ref="L56:L92">M56+N56</f>
        <v>0</v>
      </c>
      <c r="M56" s="26">
        <v>0</v>
      </c>
      <c r="N56" s="26">
        <v>0</v>
      </c>
      <c r="O56" s="26">
        <f aca="true" t="shared" si="11" ref="O56:O92">P56+Q56</f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7"/>
    </row>
    <row r="57" spans="1:22" s="19" customFormat="1" ht="24" customHeight="1">
      <c r="A57" s="37" t="s">
        <v>55</v>
      </c>
      <c r="B57" s="20"/>
      <c r="V57" s="27"/>
    </row>
    <row r="58" spans="1:22" s="19" customFormat="1" ht="15" customHeight="1">
      <c r="A58" s="38" t="s">
        <v>56</v>
      </c>
      <c r="B58" s="20"/>
      <c r="C58" s="6">
        <f>D58+K58</f>
        <v>0</v>
      </c>
      <c r="D58" s="7">
        <f>E58+H58</f>
        <v>0</v>
      </c>
      <c r="E58" s="26">
        <f>F58+G58</f>
        <v>0</v>
      </c>
      <c r="F58" s="26">
        <v>0</v>
      </c>
      <c r="G58" s="26">
        <v>0</v>
      </c>
      <c r="H58" s="26">
        <f>I58+J58</f>
        <v>0</v>
      </c>
      <c r="I58" s="26">
        <v>0</v>
      </c>
      <c r="J58" s="26">
        <v>0</v>
      </c>
      <c r="K58" s="7">
        <f>L58+O58</f>
        <v>0</v>
      </c>
      <c r="L58" s="26">
        <f>M58+N58</f>
        <v>0</v>
      </c>
      <c r="M58" s="26">
        <v>0</v>
      </c>
      <c r="N58" s="26">
        <v>0</v>
      </c>
      <c r="O58" s="26">
        <f>P58+Q58</f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7"/>
    </row>
    <row r="59" spans="1:22" s="19" customFormat="1" ht="15" customHeight="1">
      <c r="A59" s="38" t="s">
        <v>57</v>
      </c>
      <c r="B59" s="20"/>
      <c r="C59" s="6">
        <f aca="true" t="shared" si="12" ref="C59:C66">D59+K59</f>
        <v>0</v>
      </c>
      <c r="D59" s="7">
        <f aca="true" t="shared" si="13" ref="D59:D66">E59+H59</f>
        <v>0</v>
      </c>
      <c r="E59" s="26">
        <f t="shared" si="8"/>
        <v>0</v>
      </c>
      <c r="F59" s="26">
        <v>0</v>
      </c>
      <c r="G59" s="26">
        <v>0</v>
      </c>
      <c r="H59" s="26">
        <f t="shared" si="9"/>
        <v>0</v>
      </c>
      <c r="I59" s="26">
        <v>0</v>
      </c>
      <c r="J59" s="26">
        <v>0</v>
      </c>
      <c r="K59" s="7">
        <f aca="true" t="shared" si="14" ref="K59:K66">L59+O59</f>
        <v>0</v>
      </c>
      <c r="L59" s="26">
        <f t="shared" si="10"/>
        <v>0</v>
      </c>
      <c r="M59" s="26">
        <v>0</v>
      </c>
      <c r="N59" s="26">
        <v>0</v>
      </c>
      <c r="O59" s="26">
        <f t="shared" si="11"/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7"/>
    </row>
    <row r="60" spans="1:22" s="19" customFormat="1" ht="15" customHeight="1">
      <c r="A60" s="38" t="s">
        <v>58</v>
      </c>
      <c r="B60" s="20"/>
      <c r="C60" s="6">
        <f t="shared" si="12"/>
        <v>0</v>
      </c>
      <c r="D60" s="7">
        <f t="shared" si="13"/>
        <v>0</v>
      </c>
      <c r="E60" s="26">
        <f t="shared" si="8"/>
        <v>0</v>
      </c>
      <c r="F60" s="26">
        <v>0</v>
      </c>
      <c r="G60" s="26">
        <v>0</v>
      </c>
      <c r="H60" s="26">
        <f t="shared" si="9"/>
        <v>0</v>
      </c>
      <c r="I60" s="26">
        <v>0</v>
      </c>
      <c r="J60" s="26">
        <v>0</v>
      </c>
      <c r="K60" s="7">
        <f t="shared" si="14"/>
        <v>0</v>
      </c>
      <c r="L60" s="26">
        <f t="shared" si="10"/>
        <v>0</v>
      </c>
      <c r="M60" s="26">
        <v>0</v>
      </c>
      <c r="N60" s="26">
        <v>0</v>
      </c>
      <c r="O60" s="26">
        <f t="shared" si="11"/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7"/>
    </row>
    <row r="61" spans="1:22" s="19" customFormat="1" ht="24" customHeight="1">
      <c r="A61" s="37" t="s">
        <v>59</v>
      </c>
      <c r="B61" s="20"/>
      <c r="C61" s="6"/>
      <c r="D61" s="7"/>
      <c r="E61" s="26"/>
      <c r="F61" s="26"/>
      <c r="G61" s="26"/>
      <c r="H61" s="26"/>
      <c r="I61" s="26"/>
      <c r="J61" s="26"/>
      <c r="K61" s="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9" customFormat="1" ht="15" customHeight="1">
      <c r="A62" s="38" t="s">
        <v>60</v>
      </c>
      <c r="B62" s="20"/>
      <c r="C62" s="6">
        <f t="shared" si="12"/>
        <v>0</v>
      </c>
      <c r="D62" s="7">
        <f t="shared" si="13"/>
        <v>0</v>
      </c>
      <c r="E62" s="26">
        <f t="shared" si="8"/>
        <v>0</v>
      </c>
      <c r="F62" s="26">
        <v>0</v>
      </c>
      <c r="G62" s="26">
        <v>0</v>
      </c>
      <c r="H62" s="26">
        <f t="shared" si="9"/>
        <v>0</v>
      </c>
      <c r="I62" s="26">
        <v>0</v>
      </c>
      <c r="J62" s="26">
        <v>0</v>
      </c>
      <c r="K62" s="7">
        <f t="shared" si="14"/>
        <v>0</v>
      </c>
      <c r="L62" s="26">
        <f t="shared" si="10"/>
        <v>0</v>
      </c>
      <c r="M62" s="26">
        <v>0</v>
      </c>
      <c r="N62" s="26">
        <v>0</v>
      </c>
      <c r="O62" s="26">
        <f t="shared" si="11"/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</row>
    <row r="63" spans="1:22" s="19" customFormat="1" ht="15" customHeight="1">
      <c r="A63" s="38" t="s">
        <v>61</v>
      </c>
      <c r="B63" s="20"/>
      <c r="C63" s="6">
        <f t="shared" si="12"/>
        <v>0</v>
      </c>
      <c r="D63" s="7">
        <f t="shared" si="13"/>
        <v>0</v>
      </c>
      <c r="E63" s="26">
        <f t="shared" si="8"/>
        <v>0</v>
      </c>
      <c r="F63" s="26">
        <v>0</v>
      </c>
      <c r="G63" s="26">
        <v>0</v>
      </c>
      <c r="H63" s="26">
        <f t="shared" si="9"/>
        <v>0</v>
      </c>
      <c r="I63" s="26">
        <v>0</v>
      </c>
      <c r="J63" s="26">
        <v>0</v>
      </c>
      <c r="K63" s="7">
        <f t="shared" si="14"/>
        <v>0</v>
      </c>
      <c r="L63" s="26">
        <f t="shared" si="10"/>
        <v>0</v>
      </c>
      <c r="M63" s="26">
        <v>0</v>
      </c>
      <c r="N63" s="26">
        <v>0</v>
      </c>
      <c r="O63" s="26">
        <f t="shared" si="11"/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7"/>
    </row>
    <row r="64" spans="1:22" s="19" customFormat="1" ht="15" customHeight="1">
      <c r="A64" s="38" t="s">
        <v>62</v>
      </c>
      <c r="B64" s="20"/>
      <c r="C64" s="6">
        <f t="shared" si="12"/>
        <v>0</v>
      </c>
      <c r="D64" s="7">
        <f t="shared" si="13"/>
        <v>0</v>
      </c>
      <c r="E64" s="26">
        <f t="shared" si="8"/>
        <v>0</v>
      </c>
      <c r="F64" s="26">
        <v>0</v>
      </c>
      <c r="G64" s="26">
        <v>0</v>
      </c>
      <c r="H64" s="26">
        <f t="shared" si="9"/>
        <v>0</v>
      </c>
      <c r="I64" s="26">
        <v>0</v>
      </c>
      <c r="J64" s="26">
        <v>0</v>
      </c>
      <c r="K64" s="7">
        <f t="shared" si="14"/>
        <v>0</v>
      </c>
      <c r="L64" s="26">
        <f t="shared" si="10"/>
        <v>0</v>
      </c>
      <c r="M64" s="26">
        <v>0</v>
      </c>
      <c r="N64" s="26">
        <v>0</v>
      </c>
      <c r="O64" s="26">
        <f t="shared" si="11"/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/>
    </row>
    <row r="65" spans="1:22" s="19" customFormat="1" ht="15" customHeight="1">
      <c r="A65" s="38" t="s">
        <v>63</v>
      </c>
      <c r="B65" s="20"/>
      <c r="C65" s="6">
        <f t="shared" si="12"/>
        <v>0</v>
      </c>
      <c r="D65" s="7">
        <f t="shared" si="13"/>
        <v>0</v>
      </c>
      <c r="E65" s="26">
        <f t="shared" si="8"/>
        <v>0</v>
      </c>
      <c r="F65" s="26">
        <v>0</v>
      </c>
      <c r="G65" s="26">
        <v>0</v>
      </c>
      <c r="H65" s="26">
        <f t="shared" si="9"/>
        <v>0</v>
      </c>
      <c r="I65" s="26">
        <v>0</v>
      </c>
      <c r="J65" s="26">
        <v>0</v>
      </c>
      <c r="K65" s="7">
        <f t="shared" si="14"/>
        <v>0</v>
      </c>
      <c r="L65" s="26">
        <f t="shared" si="10"/>
        <v>0</v>
      </c>
      <c r="M65" s="26">
        <v>0</v>
      </c>
      <c r="N65" s="26">
        <v>0</v>
      </c>
      <c r="O65" s="26">
        <f t="shared" si="11"/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7"/>
    </row>
    <row r="66" spans="1:22" s="19" customFormat="1" ht="15" customHeight="1">
      <c r="A66" s="38" t="s">
        <v>64</v>
      </c>
      <c r="B66" s="20"/>
      <c r="C66" s="6">
        <f t="shared" si="12"/>
        <v>0</v>
      </c>
      <c r="D66" s="7">
        <f t="shared" si="13"/>
        <v>0</v>
      </c>
      <c r="E66" s="26">
        <f t="shared" si="8"/>
        <v>0</v>
      </c>
      <c r="F66" s="26">
        <v>0</v>
      </c>
      <c r="G66" s="26">
        <v>0</v>
      </c>
      <c r="H66" s="26">
        <f t="shared" si="9"/>
        <v>0</v>
      </c>
      <c r="I66" s="26">
        <v>0</v>
      </c>
      <c r="J66" s="26">
        <v>0</v>
      </c>
      <c r="K66" s="7">
        <f t="shared" si="14"/>
        <v>0</v>
      </c>
      <c r="L66" s="26">
        <f t="shared" si="10"/>
        <v>0</v>
      </c>
      <c r="M66" s="26">
        <v>0</v>
      </c>
      <c r="N66" s="26">
        <v>0</v>
      </c>
      <c r="O66" s="26">
        <f t="shared" si="11"/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s="19" customFormat="1" ht="15" customHeight="1">
      <c r="A67" s="38" t="s">
        <v>65</v>
      </c>
      <c r="B67" s="20"/>
      <c r="C67" s="6">
        <f>D67+K67</f>
        <v>0</v>
      </c>
      <c r="D67" s="7">
        <f>E67+H67</f>
        <v>0</v>
      </c>
      <c r="E67" s="26">
        <f>F67+G67</f>
        <v>0</v>
      </c>
      <c r="F67" s="26">
        <v>0</v>
      </c>
      <c r="G67" s="26">
        <v>0</v>
      </c>
      <c r="H67" s="26">
        <f>I67+J67</f>
        <v>0</v>
      </c>
      <c r="I67" s="26">
        <v>0</v>
      </c>
      <c r="J67" s="26">
        <v>0</v>
      </c>
      <c r="K67" s="7">
        <f>L67+O67</f>
        <v>0</v>
      </c>
      <c r="L67" s="26">
        <f>M67+N67</f>
        <v>0</v>
      </c>
      <c r="M67" s="26">
        <v>0</v>
      </c>
      <c r="N67" s="26">
        <v>0</v>
      </c>
      <c r="O67" s="26">
        <f>P67+Q67</f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7"/>
    </row>
    <row r="68" spans="1:22" s="19" customFormat="1" ht="15" customHeight="1">
      <c r="A68" s="41" t="s">
        <v>66</v>
      </c>
      <c r="B68" s="20"/>
      <c r="C68" s="6">
        <f aca="true" t="shared" si="15" ref="C68:C73">D68+K68</f>
        <v>0</v>
      </c>
      <c r="D68" s="7">
        <f aca="true" t="shared" si="16" ref="D68:D73">E68+H68</f>
        <v>0</v>
      </c>
      <c r="E68" s="26">
        <f t="shared" si="8"/>
        <v>0</v>
      </c>
      <c r="F68" s="26">
        <v>0</v>
      </c>
      <c r="G68" s="26">
        <v>0</v>
      </c>
      <c r="H68" s="26">
        <f t="shared" si="9"/>
        <v>0</v>
      </c>
      <c r="I68" s="26">
        <v>0</v>
      </c>
      <c r="J68" s="26">
        <v>0</v>
      </c>
      <c r="K68" s="7">
        <f aca="true" t="shared" si="17" ref="K68:K73">L68+O68</f>
        <v>0</v>
      </c>
      <c r="L68" s="26">
        <f t="shared" si="10"/>
        <v>0</v>
      </c>
      <c r="M68" s="26">
        <v>0</v>
      </c>
      <c r="N68" s="26">
        <v>0</v>
      </c>
      <c r="O68" s="26">
        <f t="shared" si="11"/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7"/>
    </row>
    <row r="69" spans="1:22" s="19" customFormat="1" ht="24" customHeight="1">
      <c r="A69" s="37" t="s">
        <v>67</v>
      </c>
      <c r="B69" s="20"/>
      <c r="V69" s="27"/>
    </row>
    <row r="70" spans="1:22" s="19" customFormat="1" ht="15" customHeight="1">
      <c r="A70" s="38" t="s">
        <v>68</v>
      </c>
      <c r="B70" s="20"/>
      <c r="C70" s="6">
        <f t="shared" si="15"/>
        <v>0</v>
      </c>
      <c r="D70" s="7">
        <f t="shared" si="16"/>
        <v>0</v>
      </c>
      <c r="E70" s="26">
        <f t="shared" si="8"/>
        <v>0</v>
      </c>
      <c r="F70" s="26">
        <v>0</v>
      </c>
      <c r="G70" s="26">
        <v>0</v>
      </c>
      <c r="H70" s="26">
        <f t="shared" si="9"/>
        <v>0</v>
      </c>
      <c r="I70" s="26">
        <v>0</v>
      </c>
      <c r="J70" s="26">
        <v>0</v>
      </c>
      <c r="K70" s="7">
        <f t="shared" si="17"/>
        <v>0</v>
      </c>
      <c r="L70" s="26">
        <f t="shared" si="10"/>
        <v>0</v>
      </c>
      <c r="M70" s="26">
        <v>0</v>
      </c>
      <c r="N70" s="26">
        <v>0</v>
      </c>
      <c r="O70" s="26">
        <f t="shared" si="11"/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s="19" customFormat="1" ht="15" customHeight="1">
      <c r="A71" s="38" t="s">
        <v>69</v>
      </c>
      <c r="B71" s="20"/>
      <c r="C71" s="6">
        <f t="shared" si="15"/>
        <v>0</v>
      </c>
      <c r="D71" s="7">
        <f t="shared" si="16"/>
        <v>0</v>
      </c>
      <c r="E71" s="26">
        <f t="shared" si="8"/>
        <v>0</v>
      </c>
      <c r="F71" s="26">
        <v>0</v>
      </c>
      <c r="G71" s="26">
        <v>0</v>
      </c>
      <c r="H71" s="26">
        <f t="shared" si="9"/>
        <v>0</v>
      </c>
      <c r="I71" s="26">
        <v>0</v>
      </c>
      <c r="J71" s="26">
        <v>0</v>
      </c>
      <c r="K71" s="7">
        <f t="shared" si="17"/>
        <v>0</v>
      </c>
      <c r="L71" s="26">
        <f t="shared" si="10"/>
        <v>0</v>
      </c>
      <c r="M71" s="26">
        <v>0</v>
      </c>
      <c r="N71" s="26">
        <v>0</v>
      </c>
      <c r="O71" s="26">
        <f t="shared" si="11"/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7"/>
    </row>
    <row r="72" spans="1:22" s="19" customFormat="1" ht="15" customHeight="1">
      <c r="A72" s="38" t="s">
        <v>70</v>
      </c>
      <c r="B72" s="20"/>
      <c r="C72" s="6">
        <f t="shared" si="15"/>
        <v>0</v>
      </c>
      <c r="D72" s="7">
        <f t="shared" si="16"/>
        <v>0</v>
      </c>
      <c r="E72" s="26">
        <f t="shared" si="8"/>
        <v>0</v>
      </c>
      <c r="F72" s="26">
        <v>0</v>
      </c>
      <c r="G72" s="26">
        <v>0</v>
      </c>
      <c r="H72" s="26">
        <f t="shared" si="9"/>
        <v>0</v>
      </c>
      <c r="I72" s="26">
        <v>0</v>
      </c>
      <c r="J72" s="26">
        <v>0</v>
      </c>
      <c r="K72" s="7">
        <f t="shared" si="17"/>
        <v>0</v>
      </c>
      <c r="L72" s="26">
        <f t="shared" si="10"/>
        <v>0</v>
      </c>
      <c r="M72" s="26">
        <v>0</v>
      </c>
      <c r="N72" s="26">
        <v>0</v>
      </c>
      <c r="O72" s="26">
        <f t="shared" si="11"/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7"/>
    </row>
    <row r="73" spans="1:22" s="19" customFormat="1" ht="15" customHeight="1">
      <c r="A73" s="38" t="s">
        <v>71</v>
      </c>
      <c r="B73" s="20"/>
      <c r="C73" s="6">
        <f t="shared" si="15"/>
        <v>0</v>
      </c>
      <c r="D73" s="7">
        <f t="shared" si="16"/>
        <v>0</v>
      </c>
      <c r="E73" s="26">
        <f t="shared" si="8"/>
        <v>0</v>
      </c>
      <c r="F73" s="26">
        <v>0</v>
      </c>
      <c r="G73" s="26">
        <v>0</v>
      </c>
      <c r="H73" s="26">
        <f t="shared" si="9"/>
        <v>0</v>
      </c>
      <c r="I73" s="26">
        <v>0</v>
      </c>
      <c r="J73" s="26">
        <v>0</v>
      </c>
      <c r="K73" s="7">
        <f t="shared" si="17"/>
        <v>0</v>
      </c>
      <c r="L73" s="26">
        <f t="shared" si="10"/>
        <v>0</v>
      </c>
      <c r="M73" s="26">
        <v>0</v>
      </c>
      <c r="N73" s="26">
        <v>0</v>
      </c>
      <c r="O73" s="26">
        <f t="shared" si="11"/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7"/>
    </row>
    <row r="74" spans="1:22" s="19" customFormat="1" ht="15" customHeight="1">
      <c r="A74" s="38" t="s">
        <v>72</v>
      </c>
      <c r="B74" s="20"/>
      <c r="C74" s="6">
        <f>D74+K74</f>
        <v>0</v>
      </c>
      <c r="D74" s="7">
        <f>E74+H74</f>
        <v>0</v>
      </c>
      <c r="E74" s="26">
        <f>F74+G74</f>
        <v>0</v>
      </c>
      <c r="F74" s="26">
        <v>0</v>
      </c>
      <c r="G74" s="26">
        <v>0</v>
      </c>
      <c r="H74" s="26">
        <f>I74+J74</f>
        <v>0</v>
      </c>
      <c r="I74" s="26">
        <v>0</v>
      </c>
      <c r="J74" s="26">
        <v>0</v>
      </c>
      <c r="K74" s="7">
        <f>L74+O74</f>
        <v>0</v>
      </c>
      <c r="L74" s="26">
        <f>M74+N74</f>
        <v>0</v>
      </c>
      <c r="M74" s="26">
        <v>0</v>
      </c>
      <c r="N74" s="26">
        <v>0</v>
      </c>
      <c r="O74" s="26">
        <f>P74+Q74</f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7"/>
    </row>
    <row r="75" spans="1:22" s="19" customFormat="1" ht="24" customHeight="1">
      <c r="A75" s="37" t="s">
        <v>73</v>
      </c>
      <c r="B75" s="20"/>
      <c r="V75" s="27"/>
    </row>
    <row r="76" spans="1:22" s="19" customFormat="1" ht="15" customHeight="1">
      <c r="A76" s="38" t="s">
        <v>74</v>
      </c>
      <c r="B76" s="20"/>
      <c r="C76" s="6">
        <f>D76+K76</f>
        <v>0</v>
      </c>
      <c r="D76" s="7">
        <f>E76+H76</f>
        <v>0</v>
      </c>
      <c r="E76" s="26">
        <f t="shared" si="8"/>
        <v>0</v>
      </c>
      <c r="F76" s="26">
        <v>0</v>
      </c>
      <c r="G76" s="26">
        <v>0</v>
      </c>
      <c r="H76" s="26">
        <f t="shared" si="9"/>
        <v>0</v>
      </c>
      <c r="I76" s="26">
        <v>0</v>
      </c>
      <c r="J76" s="26">
        <v>0</v>
      </c>
      <c r="K76" s="7">
        <f>L76+O76</f>
        <v>0</v>
      </c>
      <c r="L76" s="26">
        <f t="shared" si="10"/>
        <v>0</v>
      </c>
      <c r="M76" s="26">
        <v>0</v>
      </c>
      <c r="N76" s="26">
        <v>0</v>
      </c>
      <c r="O76" s="26">
        <f t="shared" si="11"/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/>
    </row>
    <row r="77" spans="1:22" s="19" customFormat="1" ht="15" customHeight="1">
      <c r="A77" s="38" t="s">
        <v>75</v>
      </c>
      <c r="B77" s="20"/>
      <c r="C77" s="6">
        <f>D77+K77</f>
        <v>0</v>
      </c>
      <c r="D77" s="7">
        <f>E77+H77</f>
        <v>0</v>
      </c>
      <c r="E77" s="26">
        <f t="shared" si="8"/>
        <v>0</v>
      </c>
      <c r="F77" s="26">
        <v>0</v>
      </c>
      <c r="G77" s="26">
        <v>0</v>
      </c>
      <c r="H77" s="26">
        <f t="shared" si="9"/>
        <v>0</v>
      </c>
      <c r="I77" s="26">
        <v>0</v>
      </c>
      <c r="J77" s="26">
        <v>0</v>
      </c>
      <c r="K77" s="7">
        <f>L77+O77</f>
        <v>0</v>
      </c>
      <c r="L77" s="26">
        <f t="shared" si="10"/>
        <v>0</v>
      </c>
      <c r="M77" s="26">
        <v>0</v>
      </c>
      <c r="N77" s="26">
        <v>0</v>
      </c>
      <c r="O77" s="26">
        <f t="shared" si="11"/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7"/>
    </row>
    <row r="78" spans="1:22" s="19" customFormat="1" ht="15" customHeight="1">
      <c r="A78" s="38" t="s">
        <v>76</v>
      </c>
      <c r="B78" s="20"/>
      <c r="C78" s="6">
        <f>D78+K78</f>
        <v>0</v>
      </c>
      <c r="D78" s="7">
        <f>E78+H78</f>
        <v>0</v>
      </c>
      <c r="E78" s="26">
        <f t="shared" si="8"/>
        <v>0</v>
      </c>
      <c r="F78" s="26">
        <v>0</v>
      </c>
      <c r="G78" s="26">
        <v>0</v>
      </c>
      <c r="H78" s="26">
        <f t="shared" si="9"/>
        <v>0</v>
      </c>
      <c r="I78" s="26">
        <v>0</v>
      </c>
      <c r="J78" s="26">
        <v>0</v>
      </c>
      <c r="K78" s="7">
        <f>L78+O78</f>
        <v>0</v>
      </c>
      <c r="L78" s="26">
        <f t="shared" si="10"/>
        <v>0</v>
      </c>
      <c r="M78" s="26">
        <v>0</v>
      </c>
      <c r="N78" s="26">
        <v>0</v>
      </c>
      <c r="O78" s="26">
        <f t="shared" si="11"/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7"/>
    </row>
    <row r="79" spans="1:22" s="19" customFormat="1" ht="24" customHeight="1">
      <c r="A79" s="37" t="s">
        <v>77</v>
      </c>
      <c r="B79" s="20"/>
      <c r="C79" s="6"/>
      <c r="D79" s="7"/>
      <c r="E79" s="26"/>
      <c r="F79" s="26"/>
      <c r="G79" s="26"/>
      <c r="H79" s="26"/>
      <c r="I79" s="26"/>
      <c r="J79" s="26"/>
      <c r="K79" s="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s="19" customFormat="1" ht="15" customHeight="1">
      <c r="A80" s="38" t="s">
        <v>78</v>
      </c>
      <c r="B80" s="20"/>
      <c r="C80" s="6">
        <f aca="true" t="shared" si="18" ref="C80:C86">D80+K80</f>
        <v>0</v>
      </c>
      <c r="D80" s="7">
        <f aca="true" t="shared" si="19" ref="D80:D86">E80+H80</f>
        <v>0</v>
      </c>
      <c r="E80" s="26">
        <f aca="true" t="shared" si="20" ref="E80:E86">F80+G80</f>
        <v>0</v>
      </c>
      <c r="F80" s="26">
        <v>0</v>
      </c>
      <c r="G80" s="26">
        <v>0</v>
      </c>
      <c r="H80" s="26">
        <f t="shared" si="9"/>
        <v>0</v>
      </c>
      <c r="I80" s="26">
        <v>0</v>
      </c>
      <c r="J80" s="26">
        <v>0</v>
      </c>
      <c r="K80" s="7">
        <f aca="true" t="shared" si="21" ref="K80:K86">L80+O80</f>
        <v>0</v>
      </c>
      <c r="L80" s="26">
        <f t="shared" si="10"/>
        <v>0</v>
      </c>
      <c r="M80" s="26">
        <v>0</v>
      </c>
      <c r="N80" s="26">
        <v>0</v>
      </c>
      <c r="O80" s="26">
        <f t="shared" si="11"/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7"/>
    </row>
    <row r="81" spans="1:22" s="19" customFormat="1" ht="24" customHeight="1">
      <c r="A81" s="37" t="s">
        <v>79</v>
      </c>
      <c r="B81" s="20"/>
      <c r="V81" s="27"/>
    </row>
    <row r="82" spans="1:22" s="19" customFormat="1" ht="15" customHeight="1">
      <c r="A82" s="38" t="s">
        <v>80</v>
      </c>
      <c r="B82" s="20"/>
      <c r="C82" s="6">
        <f t="shared" si="18"/>
        <v>0</v>
      </c>
      <c r="D82" s="7">
        <f t="shared" si="19"/>
        <v>0</v>
      </c>
      <c r="E82" s="26">
        <f t="shared" si="20"/>
        <v>0</v>
      </c>
      <c r="F82" s="26">
        <v>0</v>
      </c>
      <c r="G82" s="26">
        <v>0</v>
      </c>
      <c r="H82" s="26">
        <f t="shared" si="9"/>
        <v>0</v>
      </c>
      <c r="I82" s="26">
        <v>0</v>
      </c>
      <c r="J82" s="26">
        <v>0</v>
      </c>
      <c r="K82" s="7">
        <f t="shared" si="21"/>
        <v>0</v>
      </c>
      <c r="L82" s="26">
        <f t="shared" si="10"/>
        <v>0</v>
      </c>
      <c r="M82" s="26">
        <v>0</v>
      </c>
      <c r="N82" s="26">
        <v>0</v>
      </c>
      <c r="O82" s="26">
        <f t="shared" si="11"/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7"/>
    </row>
    <row r="83" spans="1:22" s="19" customFormat="1" ht="15" customHeight="1">
      <c r="A83" s="38" t="s">
        <v>81</v>
      </c>
      <c r="B83" s="20"/>
      <c r="C83" s="6">
        <f t="shared" si="18"/>
        <v>0</v>
      </c>
      <c r="D83" s="7">
        <f t="shared" si="19"/>
        <v>0</v>
      </c>
      <c r="E83" s="26">
        <f t="shared" si="20"/>
        <v>0</v>
      </c>
      <c r="F83" s="26">
        <v>0</v>
      </c>
      <c r="G83" s="26">
        <v>0</v>
      </c>
      <c r="H83" s="26">
        <f t="shared" si="9"/>
        <v>0</v>
      </c>
      <c r="I83" s="26">
        <v>0</v>
      </c>
      <c r="J83" s="26">
        <v>0</v>
      </c>
      <c r="K83" s="7">
        <f t="shared" si="21"/>
        <v>0</v>
      </c>
      <c r="L83" s="26">
        <f t="shared" si="10"/>
        <v>0</v>
      </c>
      <c r="M83" s="26">
        <v>0</v>
      </c>
      <c r="N83" s="26">
        <v>0</v>
      </c>
      <c r="O83" s="26">
        <f t="shared" si="11"/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7"/>
    </row>
    <row r="84" spans="1:22" s="19" customFormat="1" ht="15" customHeight="1">
      <c r="A84" s="38" t="s">
        <v>82</v>
      </c>
      <c r="B84" s="20"/>
      <c r="C84" s="6">
        <f t="shared" si="18"/>
        <v>0</v>
      </c>
      <c r="D84" s="7">
        <f t="shared" si="19"/>
        <v>0</v>
      </c>
      <c r="E84" s="26">
        <f t="shared" si="20"/>
        <v>0</v>
      </c>
      <c r="F84" s="26">
        <v>0</v>
      </c>
      <c r="G84" s="26">
        <v>0</v>
      </c>
      <c r="H84" s="26">
        <f t="shared" si="9"/>
        <v>0</v>
      </c>
      <c r="I84" s="26">
        <v>0</v>
      </c>
      <c r="J84" s="26">
        <v>0</v>
      </c>
      <c r="K84" s="7">
        <f t="shared" si="21"/>
        <v>0</v>
      </c>
      <c r="L84" s="26">
        <f t="shared" si="10"/>
        <v>0</v>
      </c>
      <c r="M84" s="26">
        <v>0</v>
      </c>
      <c r="N84" s="26">
        <v>0</v>
      </c>
      <c r="O84" s="26">
        <f t="shared" si="11"/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7"/>
    </row>
    <row r="85" spans="1:22" s="19" customFormat="1" ht="24" customHeight="1">
      <c r="A85" s="37" t="s">
        <v>83</v>
      </c>
      <c r="B85" s="20"/>
      <c r="V85" s="27"/>
    </row>
    <row r="86" spans="1:22" s="19" customFormat="1" ht="12.75" customHeight="1">
      <c r="A86" s="38" t="s">
        <v>84</v>
      </c>
      <c r="B86" s="20"/>
      <c r="C86" s="6">
        <f t="shared" si="18"/>
        <v>0</v>
      </c>
      <c r="D86" s="7">
        <f t="shared" si="19"/>
        <v>0</v>
      </c>
      <c r="E86" s="26">
        <f t="shared" si="20"/>
        <v>0</v>
      </c>
      <c r="F86" s="26">
        <v>0</v>
      </c>
      <c r="G86" s="26">
        <v>0</v>
      </c>
      <c r="H86" s="26">
        <f t="shared" si="9"/>
        <v>0</v>
      </c>
      <c r="I86" s="26">
        <v>0</v>
      </c>
      <c r="J86" s="26">
        <v>0</v>
      </c>
      <c r="K86" s="7">
        <f t="shared" si="21"/>
        <v>0</v>
      </c>
      <c r="L86" s="26">
        <f t="shared" si="10"/>
        <v>0</v>
      </c>
      <c r="M86" s="26">
        <v>0</v>
      </c>
      <c r="N86" s="26">
        <v>0</v>
      </c>
      <c r="O86" s="26">
        <f t="shared" si="11"/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7"/>
    </row>
    <row r="87" spans="1:22" s="19" customFormat="1" ht="12.75" customHeight="1">
      <c r="A87" s="38" t="s">
        <v>85</v>
      </c>
      <c r="B87" s="20"/>
      <c r="C87" s="6">
        <f>D87+K87</f>
        <v>0</v>
      </c>
      <c r="D87" s="7">
        <f>E87+H87</f>
        <v>0</v>
      </c>
      <c r="E87" s="26">
        <f>F87+G87</f>
        <v>0</v>
      </c>
      <c r="F87" s="26">
        <v>0</v>
      </c>
      <c r="G87" s="26">
        <v>0</v>
      </c>
      <c r="H87" s="26">
        <f>I87+J87</f>
        <v>0</v>
      </c>
      <c r="I87" s="26">
        <v>0</v>
      </c>
      <c r="J87" s="26">
        <v>0</v>
      </c>
      <c r="K87" s="7">
        <f>L87+O87</f>
        <v>0</v>
      </c>
      <c r="L87" s="26">
        <f>M87+N87</f>
        <v>0</v>
      </c>
      <c r="M87" s="26">
        <v>0</v>
      </c>
      <c r="N87" s="26">
        <v>0</v>
      </c>
      <c r="O87" s="26">
        <f>P87+Q87</f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7"/>
    </row>
    <row r="88" spans="1:22" s="19" customFormat="1" ht="12.75" customHeight="1">
      <c r="A88" s="38" t="s">
        <v>86</v>
      </c>
      <c r="B88" s="20"/>
      <c r="C88" s="6">
        <f>D88+K88</f>
        <v>0</v>
      </c>
      <c r="D88" s="7">
        <f>E88+H88</f>
        <v>0</v>
      </c>
      <c r="E88" s="26">
        <f>F88+G88</f>
        <v>0</v>
      </c>
      <c r="F88" s="26">
        <v>0</v>
      </c>
      <c r="G88" s="26">
        <v>0</v>
      </c>
      <c r="H88" s="26">
        <f t="shared" si="9"/>
        <v>0</v>
      </c>
      <c r="I88" s="26">
        <v>0</v>
      </c>
      <c r="J88" s="26">
        <v>0</v>
      </c>
      <c r="K88" s="7">
        <f>L88+O88</f>
        <v>0</v>
      </c>
      <c r="L88" s="26">
        <f t="shared" si="10"/>
        <v>0</v>
      </c>
      <c r="M88" s="26">
        <v>0</v>
      </c>
      <c r="N88" s="26">
        <v>0</v>
      </c>
      <c r="O88" s="26">
        <f t="shared" si="11"/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7"/>
    </row>
    <row r="89" spans="1:22" s="19" customFormat="1" ht="24" customHeight="1">
      <c r="A89" s="37" t="s">
        <v>87</v>
      </c>
      <c r="B89" s="20"/>
      <c r="V89" s="27"/>
    </row>
    <row r="90" spans="1:22" s="19" customFormat="1" ht="15" customHeight="1">
      <c r="A90" s="38" t="s">
        <v>88</v>
      </c>
      <c r="B90" s="20"/>
      <c r="C90" s="6">
        <f>D90+K90</f>
        <v>0</v>
      </c>
      <c r="D90" s="7">
        <f>E90+H90</f>
        <v>0</v>
      </c>
      <c r="E90" s="26">
        <f>F90+G90</f>
        <v>0</v>
      </c>
      <c r="F90" s="26">
        <v>0</v>
      </c>
      <c r="G90" s="26">
        <v>0</v>
      </c>
      <c r="H90" s="26">
        <f t="shared" si="9"/>
        <v>0</v>
      </c>
      <c r="I90" s="26">
        <v>0</v>
      </c>
      <c r="J90" s="26">
        <v>0</v>
      </c>
      <c r="K90" s="7">
        <f>L90+O90</f>
        <v>0</v>
      </c>
      <c r="L90" s="26">
        <f t="shared" si="10"/>
        <v>0</v>
      </c>
      <c r="M90" s="26">
        <v>0</v>
      </c>
      <c r="N90" s="26">
        <v>0</v>
      </c>
      <c r="O90" s="26">
        <f t="shared" si="11"/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7"/>
    </row>
    <row r="91" spans="1:22" s="19" customFormat="1" ht="15" customHeight="1">
      <c r="A91" s="38" t="s">
        <v>89</v>
      </c>
      <c r="B91" s="20"/>
      <c r="C91" s="6">
        <f>D91+K91</f>
        <v>0</v>
      </c>
      <c r="D91" s="7">
        <f>E91+H91</f>
        <v>0</v>
      </c>
      <c r="E91" s="26">
        <f>F91+G91</f>
        <v>0</v>
      </c>
      <c r="F91" s="26">
        <v>0</v>
      </c>
      <c r="G91" s="26">
        <v>0</v>
      </c>
      <c r="H91" s="26">
        <f t="shared" si="9"/>
        <v>0</v>
      </c>
      <c r="I91" s="26">
        <v>0</v>
      </c>
      <c r="J91" s="26">
        <v>0</v>
      </c>
      <c r="K91" s="7">
        <f>L91+O91</f>
        <v>0</v>
      </c>
      <c r="L91" s="26">
        <f t="shared" si="10"/>
        <v>0</v>
      </c>
      <c r="M91" s="26">
        <v>0</v>
      </c>
      <c r="N91" s="26">
        <v>0</v>
      </c>
      <c r="O91" s="26">
        <f t="shared" si="11"/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7"/>
    </row>
    <row r="92" spans="1:22" s="19" customFormat="1" ht="15" customHeight="1">
      <c r="A92" s="38" t="s">
        <v>90</v>
      </c>
      <c r="B92" s="20"/>
      <c r="C92" s="6">
        <f>D92+K92</f>
        <v>1</v>
      </c>
      <c r="D92" s="7">
        <f>E92+H92</f>
        <v>0</v>
      </c>
      <c r="E92" s="26">
        <f>F92+G92</f>
        <v>0</v>
      </c>
      <c r="F92" s="26">
        <v>0</v>
      </c>
      <c r="G92" s="26">
        <v>0</v>
      </c>
      <c r="H92" s="26">
        <f t="shared" si="9"/>
        <v>0</v>
      </c>
      <c r="I92" s="26">
        <v>0</v>
      </c>
      <c r="J92" s="26">
        <v>0</v>
      </c>
      <c r="K92" s="7">
        <f>L92+O92</f>
        <v>1</v>
      </c>
      <c r="L92" s="26">
        <f t="shared" si="10"/>
        <v>0</v>
      </c>
      <c r="M92" s="26">
        <v>0</v>
      </c>
      <c r="N92" s="26">
        <v>0</v>
      </c>
      <c r="O92" s="26">
        <f t="shared" si="11"/>
        <v>1</v>
      </c>
      <c r="P92" s="26">
        <v>1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7"/>
    </row>
    <row r="93" spans="1:22" s="19" customFormat="1" ht="15" customHeight="1">
      <c r="A93" s="38" t="s">
        <v>91</v>
      </c>
      <c r="B93" s="20"/>
      <c r="C93" s="6">
        <f>D93+K93</f>
        <v>0</v>
      </c>
      <c r="D93" s="7">
        <f>E93+H93</f>
        <v>0</v>
      </c>
      <c r="E93" s="26">
        <f>F93+G93</f>
        <v>0</v>
      </c>
      <c r="F93" s="26">
        <v>0</v>
      </c>
      <c r="G93" s="26">
        <v>0</v>
      </c>
      <c r="H93" s="26">
        <f>I93+J93</f>
        <v>0</v>
      </c>
      <c r="I93" s="26">
        <v>0</v>
      </c>
      <c r="J93" s="26">
        <v>0</v>
      </c>
      <c r="K93" s="7">
        <f>L93+O93</f>
        <v>0</v>
      </c>
      <c r="L93" s="26">
        <f>M93+N93</f>
        <v>0</v>
      </c>
      <c r="M93" s="26">
        <v>0</v>
      </c>
      <c r="N93" s="26">
        <v>0</v>
      </c>
      <c r="O93" s="26">
        <f>P93+Q93</f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7"/>
    </row>
    <row r="94" spans="1:22" s="19" customFormat="1" ht="9.75" customHeight="1">
      <c r="A94" s="21"/>
      <c r="B94" s="22"/>
      <c r="C94" s="29"/>
      <c r="D94" s="8"/>
      <c r="E94" s="35"/>
      <c r="F94" s="35"/>
      <c r="G94" s="35"/>
      <c r="H94" s="35"/>
      <c r="I94" s="35"/>
      <c r="J94" s="35"/>
      <c r="K94" s="8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27"/>
    </row>
    <row r="95" spans="1:22" s="19" customFormat="1" ht="12.75" customHeight="1">
      <c r="A95" s="25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27"/>
    </row>
    <row r="96" spans="1:22" s="23" customFormat="1" ht="19.5" customHeight="1">
      <c r="A96" s="25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28"/>
    </row>
    <row r="97" ht="83.25" customHeight="1"/>
  </sheetData>
  <sheetProtection sheet="1" objects="1" scenarios="1"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9:B52"/>
    <mergeCell ref="C49:C52"/>
    <mergeCell ref="R49:S51"/>
    <mergeCell ref="T49:U50"/>
    <mergeCell ref="D50:D52"/>
    <mergeCell ref="E50:G51"/>
    <mergeCell ref="H50:J51"/>
    <mergeCell ref="K50:K52"/>
    <mergeCell ref="L50:N51"/>
    <mergeCell ref="O50:Q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2007-10-09T01:25:07Z</cp:lastPrinted>
  <dcterms:created xsi:type="dcterms:W3CDTF">1999-10-06T00:50:19Z</dcterms:created>
  <dcterms:modified xsi:type="dcterms:W3CDTF">2008-02-14T08:21:05Z</dcterms:modified>
  <cp:category/>
  <cp:version/>
  <cp:contentType/>
  <cp:contentStatus/>
</cp:coreProperties>
</file>