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05" windowWidth="5490" windowHeight="6345" activeTab="0"/>
  </bookViews>
  <sheets>
    <sheet name="第76～79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<sst xmlns="http://schemas.openxmlformats.org/spreadsheetml/2006/main" count="61" uniqueCount="30">
  <si>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</si>
  <si>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</si>
  <si>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</si>
  <si>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</si>
  <si>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</si>
  <si>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</si>
  <si>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</si>
  <si>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</si>
  <si>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</si>
  <si>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</si>
  <si>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</si>
  <si>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</si>
  <si>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</si>
  <si>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</si>
  <si>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</si>
  <si>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</si>
  <si>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</si>
  <si>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</si>
  <si>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</si>
  <si>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</si>
  <si>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注：国立は該当なし。</t>
  </si>
  <si>
    <t>平成17年度</t>
  </si>
  <si>
    <t>平成18年度</t>
  </si>
  <si>
    <r>
      <t>平成1</t>
    </r>
    <r>
      <rPr>
        <sz val="11"/>
        <rFont val="明朝"/>
        <family val="3"/>
      </rPr>
      <t>7</t>
    </r>
    <r>
      <rPr>
        <sz val="11"/>
        <rFont val="明朝"/>
        <family val="3"/>
      </rPr>
      <t>年度</t>
    </r>
  </si>
  <si>
    <r>
      <t>平成1</t>
    </r>
    <r>
      <rPr>
        <sz val="11"/>
        <rFont val="明朝"/>
        <family val="3"/>
      </rPr>
      <t>7</t>
    </r>
    <r>
      <rPr>
        <sz val="11"/>
        <rFont val="明朝"/>
        <family val="3"/>
      </rPr>
      <t>年度</t>
    </r>
  </si>
  <si>
    <t>平成18年度</t>
  </si>
  <si>
    <t>　　　　第７６表　　設置者別学校数</t>
  </si>
  <si>
    <t>第７７表　　設置者別生徒数</t>
  </si>
  <si>
    <t>第７８表　  教　　職　　員　　数</t>
  </si>
  <si>
    <t>第７９表　　入学者のうち就業している者の数（再掲）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</si>
</sst>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6" fillId="0" borderId="4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7" xfId="0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176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 applyProtection="1">
      <alignment vertical="center"/>
      <protection locked="0"/>
    </xf>
    <xf numFmtId="176" fontId="6" fillId="0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centerContinuous" vertical="center" shrinkToFit="1"/>
    </xf>
    <xf numFmtId="0" fontId="4" fillId="0" borderId="10" xfId="0" applyFont="1" applyBorder="1" applyAlignment="1">
      <alignment horizontal="centerContinuous" vertical="top" shrinkToFit="1"/>
    </xf>
    <xf numFmtId="176" fontId="0" fillId="0" borderId="3" xfId="0" applyNumberForma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0" fillId="0" borderId="3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4" fillId="0" borderId="9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9765625" style="2" customWidth="1"/>
    <col min="2" max="2" width="1" style="2" customWidth="1"/>
    <col min="3" max="3" width="7.59765625" style="2" customWidth="1"/>
    <col min="4" max="4" width="1.59765625" style="2" customWidth="1"/>
    <col min="5" max="5" width="7.59765625" style="2" customWidth="1"/>
    <col min="6" max="6" width="1.59765625" style="2" customWidth="1"/>
    <col min="7" max="7" width="7.59765625" style="2" customWidth="1"/>
    <col min="8" max="8" width="1.59765625" style="2" customWidth="1"/>
    <col min="9" max="9" width="5.59765625" style="2" customWidth="1"/>
    <col min="10" max="10" width="1.59765625" style="2" customWidth="1"/>
    <col min="11" max="11" width="5.59765625" style="2" customWidth="1"/>
    <col min="12" max="12" width="1.59765625" style="2" customWidth="1"/>
    <col min="13" max="13" width="5.59765625" style="2" customWidth="1"/>
    <col min="14" max="14" width="1.390625" style="2" customWidth="1"/>
    <col min="15" max="15" width="7.59765625" style="2" customWidth="1"/>
    <col min="16" max="16" width="1.59765625" style="2" customWidth="1"/>
    <col min="17" max="17" width="7.59765625" style="2" customWidth="1"/>
    <col min="18" max="18" width="1.59765625" style="2" customWidth="1"/>
    <col min="19" max="19" width="7.59765625" style="2" customWidth="1"/>
    <col min="20" max="20" width="1.59765625" style="2" customWidth="1"/>
    <col min="21" max="21" width="13" style="2" customWidth="1"/>
    <col min="22" max="25" width="1.69921875" style="2" customWidth="1"/>
    <col min="26" max="16384" width="9" style="2" customWidth="1"/>
  </cols>
  <sheetData>
    <row r="1" spans="19:20" s="12" customFormat="1" ht="13.5">
      <c r="S1"/>
      <c r="T1" s="65" t="s">
        <v>11</v>
      </c>
    </row>
    <row r="2" spans="1:20" ht="30" customHeight="1">
      <c r="A2" s="19" t="s">
        <v>26</v>
      </c>
      <c r="B2" s="19"/>
      <c r="C2" s="19"/>
      <c r="D2" s="1"/>
      <c r="E2" s="1"/>
      <c r="F2" s="1"/>
      <c r="G2" s="1"/>
      <c r="H2" s="1"/>
      <c r="I2" s="1"/>
      <c r="J2" s="72"/>
      <c r="K2" s="72" t="s">
        <v>27</v>
      </c>
      <c r="L2" s="72"/>
      <c r="M2" s="1"/>
      <c r="N2" s="1"/>
      <c r="O2" s="1"/>
      <c r="P2" s="1"/>
      <c r="Q2" s="1"/>
      <c r="R2" s="1"/>
      <c r="S2" s="1"/>
      <c r="T2" s="1"/>
    </row>
    <row r="3" spans="1:20" ht="30" customHeight="1">
      <c r="A3" s="3" t="s">
        <v>13</v>
      </c>
      <c r="B3" s="4"/>
      <c r="C3" s="3" t="s">
        <v>18</v>
      </c>
      <c r="D3" s="4"/>
      <c r="E3" s="13" t="s">
        <v>12</v>
      </c>
      <c r="F3" s="3"/>
      <c r="G3" s="13" t="s">
        <v>14</v>
      </c>
      <c r="H3" s="3"/>
      <c r="J3" s="6"/>
      <c r="K3" s="3" t="s">
        <v>13</v>
      </c>
      <c r="L3" s="3"/>
      <c r="M3" s="3"/>
      <c r="N3" s="4"/>
      <c r="O3" s="13" t="s">
        <v>0</v>
      </c>
      <c r="P3" s="4"/>
      <c r="Q3" s="13" t="s">
        <v>1</v>
      </c>
      <c r="R3" s="4"/>
      <c r="S3" s="3" t="s">
        <v>2</v>
      </c>
      <c r="T3" s="3"/>
    </row>
    <row r="4" spans="1:19" ht="30" customHeight="1">
      <c r="A4" s="78" t="s">
        <v>21</v>
      </c>
      <c r="B4" s="73"/>
      <c r="C4" s="7">
        <v>35</v>
      </c>
      <c r="D4" s="20"/>
      <c r="E4" s="84">
        <v>0</v>
      </c>
      <c r="F4" s="9"/>
      <c r="G4" s="9">
        <v>35</v>
      </c>
      <c r="H4" s="9"/>
      <c r="J4" s="70"/>
      <c r="K4" s="101" t="s">
        <v>23</v>
      </c>
      <c r="L4" s="102"/>
      <c r="M4" s="102"/>
      <c r="N4" s="21"/>
      <c r="O4" s="8">
        <v>3575</v>
      </c>
      <c r="P4" s="8"/>
      <c r="Q4" s="82">
        <v>0</v>
      </c>
      <c r="R4" s="9"/>
      <c r="S4" s="9">
        <v>3575</v>
      </c>
    </row>
    <row r="5" spans="1:19" s="19" customFormat="1" ht="30" customHeight="1">
      <c r="A5" s="77" t="s">
        <v>22</v>
      </c>
      <c r="B5" s="57"/>
      <c r="C5" s="58">
        <f>SUM(E5:G5)</f>
        <v>33</v>
      </c>
      <c r="D5" s="59"/>
      <c r="E5" s="85">
        <v>0</v>
      </c>
      <c r="F5" s="28"/>
      <c r="G5" s="28">
        <v>33</v>
      </c>
      <c r="H5" s="28"/>
      <c r="J5" s="70"/>
      <c r="K5" s="103" t="s">
        <v>22</v>
      </c>
      <c r="L5" s="104"/>
      <c r="M5" s="104"/>
      <c r="N5" s="56"/>
      <c r="O5" s="14">
        <f>SUM(Q5:S5)</f>
        <v>3701</v>
      </c>
      <c r="P5" s="14"/>
      <c r="Q5" s="83">
        <f>SUM(Q6:Q7)</f>
        <v>0</v>
      </c>
      <c r="R5" s="14"/>
      <c r="S5" s="14">
        <f>SUM(S6:S7)</f>
        <v>3701</v>
      </c>
    </row>
    <row r="6" spans="1:19" ht="30" customHeight="1">
      <c r="A6" s="67" t="s">
        <v>20</v>
      </c>
      <c r="B6" s="67"/>
      <c r="C6" s="26"/>
      <c r="D6" s="26"/>
      <c r="E6" s="26"/>
      <c r="F6" s="26"/>
      <c r="G6" s="26"/>
      <c r="H6" s="26"/>
      <c r="I6" s="26"/>
      <c r="J6" s="27"/>
      <c r="K6" s="86" t="s">
        <v>3</v>
      </c>
      <c r="L6" s="86"/>
      <c r="M6" s="86"/>
      <c r="N6" s="11"/>
      <c r="O6" s="31">
        <f>SUM(Q6:S6)</f>
        <v>1385</v>
      </c>
      <c r="P6" s="31"/>
      <c r="Q6" s="43">
        <v>0</v>
      </c>
      <c r="R6" s="24"/>
      <c r="S6" s="43">
        <v>1385</v>
      </c>
    </row>
    <row r="7" spans="1:20" ht="30" customHeight="1">
      <c r="A7" s="26"/>
      <c r="B7" s="26"/>
      <c r="C7" s="26"/>
      <c r="D7" s="26"/>
      <c r="E7" s="26"/>
      <c r="F7" s="26"/>
      <c r="G7" s="26"/>
      <c r="H7" s="26"/>
      <c r="I7" s="26"/>
      <c r="J7" s="27"/>
      <c r="K7" s="89" t="s">
        <v>4</v>
      </c>
      <c r="L7" s="89"/>
      <c r="M7" s="89"/>
      <c r="N7" s="36"/>
      <c r="O7" s="33">
        <f>SUM(Q7:S7)</f>
        <v>2316</v>
      </c>
      <c r="P7" s="33"/>
      <c r="Q7" s="47">
        <v>0</v>
      </c>
      <c r="R7" s="25"/>
      <c r="S7" s="47">
        <v>2316</v>
      </c>
      <c r="T7" s="10"/>
    </row>
    <row r="8" spans="1:17" ht="30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67" t="s">
        <v>20</v>
      </c>
      <c r="L8" s="26"/>
      <c r="M8" s="26"/>
      <c r="N8" s="67"/>
      <c r="O8" s="67"/>
      <c r="P8" s="26"/>
      <c r="Q8" s="26"/>
    </row>
    <row r="9" spans="1:17" ht="30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6"/>
      <c r="M9" s="26"/>
      <c r="N9" s="67"/>
      <c r="O9" s="67"/>
      <c r="P9" s="26"/>
      <c r="Q9" s="26"/>
    </row>
    <row r="10" spans="1:17" ht="3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26"/>
      <c r="M10" s="26"/>
      <c r="N10" s="26"/>
      <c r="O10" s="26"/>
      <c r="P10" s="26"/>
      <c r="Q10" s="26"/>
    </row>
    <row r="11" spans="1:20" ht="30" customHeight="1">
      <c r="A11" s="71" t="s">
        <v>28</v>
      </c>
      <c r="B11" s="68"/>
      <c r="C11" s="1"/>
      <c r="D11" s="35"/>
      <c r="E11" s="71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"/>
      <c r="S11" s="1"/>
      <c r="T11" s="1"/>
    </row>
    <row r="12" spans="1:20" ht="19.5" customHeight="1">
      <c r="A12" s="91" t="s">
        <v>15</v>
      </c>
      <c r="B12" s="92"/>
      <c r="C12" s="87" t="s">
        <v>16</v>
      </c>
      <c r="D12" s="90"/>
      <c r="E12" s="90"/>
      <c r="F12" s="90"/>
      <c r="G12" s="90"/>
      <c r="H12" s="88"/>
      <c r="I12" s="87" t="s">
        <v>17</v>
      </c>
      <c r="J12" s="90"/>
      <c r="K12" s="90"/>
      <c r="L12" s="90"/>
      <c r="M12" s="90"/>
      <c r="N12" s="88"/>
      <c r="O12" s="3" t="s">
        <v>19</v>
      </c>
      <c r="P12" s="3"/>
      <c r="Q12" s="3"/>
      <c r="R12" s="3"/>
      <c r="S12" s="3"/>
      <c r="T12" s="3"/>
    </row>
    <row r="13" spans="1:20" ht="19.5" customHeight="1">
      <c r="A13" s="93"/>
      <c r="B13" s="94"/>
      <c r="C13" s="87" t="s">
        <v>5</v>
      </c>
      <c r="D13" s="90"/>
      <c r="E13" s="90"/>
      <c r="F13" s="88"/>
      <c r="G13" s="99" t="s">
        <v>6</v>
      </c>
      <c r="H13" s="107"/>
      <c r="I13" s="87" t="s">
        <v>5</v>
      </c>
      <c r="J13" s="90"/>
      <c r="K13" s="90"/>
      <c r="L13" s="88"/>
      <c r="M13" s="99" t="s">
        <v>6</v>
      </c>
      <c r="N13" s="108"/>
      <c r="O13" s="87" t="s">
        <v>5</v>
      </c>
      <c r="P13" s="90"/>
      <c r="Q13" s="90"/>
      <c r="R13" s="88"/>
      <c r="S13" s="99" t="s">
        <v>6</v>
      </c>
      <c r="T13" s="100"/>
    </row>
    <row r="14" spans="1:20" ht="19.5" customHeight="1">
      <c r="A14" s="95"/>
      <c r="B14" s="96"/>
      <c r="C14" s="13" t="s">
        <v>7</v>
      </c>
      <c r="D14" s="4"/>
      <c r="E14" s="87" t="s">
        <v>8</v>
      </c>
      <c r="F14" s="88"/>
      <c r="G14" s="105" t="s">
        <v>9</v>
      </c>
      <c r="H14" s="106"/>
      <c r="I14" s="87" t="s">
        <v>7</v>
      </c>
      <c r="J14" s="88"/>
      <c r="K14" s="13" t="s">
        <v>8</v>
      </c>
      <c r="L14" s="4"/>
      <c r="M14" s="81" t="s">
        <v>9</v>
      </c>
      <c r="N14" s="80"/>
      <c r="O14" s="87" t="s">
        <v>7</v>
      </c>
      <c r="P14" s="88"/>
      <c r="Q14" s="90" t="s">
        <v>8</v>
      </c>
      <c r="R14" s="88"/>
      <c r="S14" s="97" t="s">
        <v>9</v>
      </c>
      <c r="T14" s="98"/>
    </row>
    <row r="15" spans="1:20" ht="30" customHeight="1">
      <c r="A15" s="79" t="s">
        <v>23</v>
      </c>
      <c r="B15" s="74"/>
      <c r="C15" s="38">
        <v>204</v>
      </c>
      <c r="D15" s="39"/>
      <c r="E15" s="40">
        <v>490</v>
      </c>
      <c r="F15" s="40"/>
      <c r="G15" s="40">
        <v>94</v>
      </c>
      <c r="H15" s="39"/>
      <c r="I15" s="41">
        <v>0</v>
      </c>
      <c r="J15" s="39"/>
      <c r="K15" s="41">
        <v>0</v>
      </c>
      <c r="L15" s="41"/>
      <c r="M15" s="41">
        <v>0</v>
      </c>
      <c r="N15" s="39"/>
      <c r="O15" s="41">
        <v>204</v>
      </c>
      <c r="P15" s="39"/>
      <c r="Q15" s="41">
        <v>490</v>
      </c>
      <c r="R15" s="39"/>
      <c r="S15" s="41">
        <v>94</v>
      </c>
      <c r="T15" s="6"/>
    </row>
    <row r="16" spans="1:20" s="19" customFormat="1" ht="30" customHeight="1">
      <c r="A16" s="70" t="s">
        <v>22</v>
      </c>
      <c r="B16" s="75"/>
      <c r="C16" s="30">
        <f>I16+O16</f>
        <v>198</v>
      </c>
      <c r="D16" s="60"/>
      <c r="E16" s="61">
        <f>K16+Q16</f>
        <v>446</v>
      </c>
      <c r="F16" s="61"/>
      <c r="G16" s="61">
        <f>M16+S16</f>
        <v>94</v>
      </c>
      <c r="H16" s="60"/>
      <c r="I16" s="61">
        <f>SUM(I17:I18)</f>
        <v>0</v>
      </c>
      <c r="J16" s="60"/>
      <c r="K16" s="61">
        <f>SUM(K17:K18)</f>
        <v>0</v>
      </c>
      <c r="L16" s="61"/>
      <c r="M16" s="61">
        <f>SUM(M17:M18)</f>
        <v>0</v>
      </c>
      <c r="N16" s="60"/>
      <c r="O16" s="61">
        <f>SUM(O17:O18)</f>
        <v>198</v>
      </c>
      <c r="P16" s="61"/>
      <c r="Q16" s="61">
        <f>SUM(Q17:Q18)</f>
        <v>446</v>
      </c>
      <c r="R16" s="60"/>
      <c r="S16" s="61">
        <f>SUM(S17:S18)</f>
        <v>94</v>
      </c>
      <c r="T16" s="29"/>
    </row>
    <row r="17" spans="1:20" ht="30" customHeight="1">
      <c r="A17" s="22" t="s">
        <v>3</v>
      </c>
      <c r="B17" s="16"/>
      <c r="C17" s="42">
        <f>I17+O17</f>
        <v>82</v>
      </c>
      <c r="D17" s="32"/>
      <c r="E17" s="43">
        <f>K17+Q17</f>
        <v>256</v>
      </c>
      <c r="F17" s="43"/>
      <c r="G17" s="43">
        <f>M17+S17</f>
        <v>49</v>
      </c>
      <c r="H17" s="32"/>
      <c r="I17" s="44">
        <v>0</v>
      </c>
      <c r="J17" s="32"/>
      <c r="K17" s="44">
        <v>0</v>
      </c>
      <c r="L17" s="44"/>
      <c r="M17" s="43">
        <v>0</v>
      </c>
      <c r="N17" s="32"/>
      <c r="O17" s="32">
        <v>82</v>
      </c>
      <c r="P17" s="32"/>
      <c r="Q17" s="32">
        <v>256</v>
      </c>
      <c r="R17" s="32"/>
      <c r="S17" s="32">
        <v>49</v>
      </c>
      <c r="T17" s="45"/>
    </row>
    <row r="18" spans="1:20" ht="30" customHeight="1">
      <c r="A18" s="23" t="s">
        <v>4</v>
      </c>
      <c r="B18" s="17"/>
      <c r="C18" s="46">
        <f>I18+O18</f>
        <v>116</v>
      </c>
      <c r="D18" s="34"/>
      <c r="E18" s="47">
        <f>K18+Q18</f>
        <v>190</v>
      </c>
      <c r="F18" s="47"/>
      <c r="G18" s="47">
        <f>M18+S18</f>
        <v>45</v>
      </c>
      <c r="H18" s="34"/>
      <c r="I18" s="48">
        <v>0</v>
      </c>
      <c r="J18" s="34"/>
      <c r="K18" s="48">
        <v>0</v>
      </c>
      <c r="L18" s="48"/>
      <c r="M18" s="47">
        <v>0</v>
      </c>
      <c r="N18" s="34"/>
      <c r="O18" s="34">
        <v>116</v>
      </c>
      <c r="P18" s="34"/>
      <c r="Q18" s="34">
        <v>190</v>
      </c>
      <c r="R18" s="34"/>
      <c r="S18" s="34">
        <v>45</v>
      </c>
      <c r="T18" s="49"/>
    </row>
    <row r="19" spans="1:15" ht="30" customHeight="1">
      <c r="A19" s="66" t="s">
        <v>20</v>
      </c>
      <c r="B19" s="66"/>
      <c r="C19" s="6"/>
      <c r="D19" s="5"/>
      <c r="E19" s="5"/>
      <c r="F19" s="5"/>
      <c r="G19" s="5"/>
      <c r="H19" s="5"/>
      <c r="I19" s="5"/>
      <c r="J19" s="5"/>
      <c r="K19"/>
      <c r="L19" s="5"/>
      <c r="M19" s="5"/>
      <c r="N19" s="5"/>
      <c r="O19" s="5"/>
    </row>
    <row r="20" spans="1:75" ht="30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/>
      <c r="D21"/>
      <c r="E21"/>
      <c r="F21"/>
      <c r="G21"/>
      <c r="H21"/>
      <c r="I21"/>
      <c r="J21"/>
      <c r="K21"/>
      <c r="L21"/>
      <c r="M21"/>
    </row>
    <row r="22" spans="1:20" ht="30" customHeight="1">
      <c r="A22" s="15" t="s">
        <v>29</v>
      </c>
      <c r="B22" s="69"/>
      <c r="C22" s="1"/>
      <c r="D22" s="1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customHeight="1">
      <c r="A23" s="91" t="s">
        <v>13</v>
      </c>
      <c r="B23" s="92"/>
      <c r="C23" s="87" t="s">
        <v>16</v>
      </c>
      <c r="D23" s="90"/>
      <c r="E23" s="90"/>
      <c r="F23" s="90"/>
      <c r="G23" s="90"/>
      <c r="H23" s="88"/>
      <c r="I23" s="87" t="s">
        <v>17</v>
      </c>
      <c r="J23" s="90"/>
      <c r="K23" s="90"/>
      <c r="L23" s="90"/>
      <c r="M23" s="90"/>
      <c r="N23" s="88"/>
      <c r="O23" s="3" t="s">
        <v>19</v>
      </c>
      <c r="P23" s="3"/>
      <c r="Q23" s="3"/>
      <c r="R23" s="3"/>
      <c r="S23" s="3"/>
      <c r="T23" s="3"/>
    </row>
    <row r="24" spans="1:20" ht="19.5" customHeight="1">
      <c r="A24" s="95"/>
      <c r="B24" s="96"/>
      <c r="C24" s="3" t="s">
        <v>10</v>
      </c>
      <c r="D24" s="4"/>
      <c r="E24" s="87" t="s">
        <v>3</v>
      </c>
      <c r="F24" s="88"/>
      <c r="G24" s="87" t="s">
        <v>4</v>
      </c>
      <c r="H24" s="88"/>
      <c r="I24" s="87" t="s">
        <v>10</v>
      </c>
      <c r="J24" s="88"/>
      <c r="K24" s="87" t="s">
        <v>3</v>
      </c>
      <c r="L24" s="88"/>
      <c r="M24" s="87" t="s">
        <v>4</v>
      </c>
      <c r="N24" s="88"/>
      <c r="O24" s="87" t="s">
        <v>10</v>
      </c>
      <c r="P24" s="88"/>
      <c r="Q24" s="87" t="s">
        <v>3</v>
      </c>
      <c r="R24" s="88"/>
      <c r="S24" s="87" t="s">
        <v>4</v>
      </c>
      <c r="T24" s="90"/>
    </row>
    <row r="25" spans="1:20" ht="30" customHeight="1">
      <c r="A25" s="76" t="s">
        <v>24</v>
      </c>
      <c r="B25" s="74"/>
      <c r="C25" s="50">
        <v>560</v>
      </c>
      <c r="D25" s="51"/>
      <c r="E25" s="50">
        <v>100</v>
      </c>
      <c r="F25" s="50"/>
      <c r="G25" s="50">
        <v>460</v>
      </c>
      <c r="H25" s="52"/>
      <c r="I25" s="53">
        <v>0</v>
      </c>
      <c r="J25" s="51"/>
      <c r="K25" s="54">
        <v>0</v>
      </c>
      <c r="L25" s="54"/>
      <c r="M25" s="54">
        <v>0</v>
      </c>
      <c r="N25" s="51"/>
      <c r="O25" s="50">
        <v>560</v>
      </c>
      <c r="P25" s="51"/>
      <c r="Q25" s="55">
        <v>100</v>
      </c>
      <c r="R25" s="52"/>
      <c r="S25" s="55">
        <v>460</v>
      </c>
      <c r="T25" s="51"/>
    </row>
    <row r="26" spans="1:20" s="19" customFormat="1" ht="30" customHeight="1">
      <c r="A26" s="77" t="s">
        <v>25</v>
      </c>
      <c r="B26" s="57"/>
      <c r="C26" s="18">
        <f>SUM(E26:G26)</f>
        <v>516</v>
      </c>
      <c r="D26" s="59"/>
      <c r="E26" s="18">
        <f>K26+Q26</f>
        <v>95</v>
      </c>
      <c r="F26" s="18"/>
      <c r="G26" s="18">
        <f>M26+S26</f>
        <v>421</v>
      </c>
      <c r="H26" s="59"/>
      <c r="I26" s="18">
        <f>K26+M26</f>
        <v>0</v>
      </c>
      <c r="J26" s="62"/>
      <c r="K26" s="63">
        <v>0</v>
      </c>
      <c r="L26" s="63"/>
      <c r="M26" s="63">
        <v>0</v>
      </c>
      <c r="N26" s="62"/>
      <c r="O26" s="64">
        <f>Q26+S26</f>
        <v>516</v>
      </c>
      <c r="P26" s="62"/>
      <c r="Q26" s="62">
        <v>95</v>
      </c>
      <c r="R26" s="62"/>
      <c r="S26" s="62">
        <v>421</v>
      </c>
      <c r="T26" s="59"/>
    </row>
    <row r="27" spans="1:15" ht="30" customHeight="1">
      <c r="A27" s="66" t="s">
        <v>20</v>
      </c>
      <c r="B27" s="66"/>
      <c r="C27" s="6"/>
      <c r="D27" s="5"/>
      <c r="E27" s="5"/>
      <c r="F27" s="5"/>
      <c r="G27" s="5"/>
      <c r="I27" s="5"/>
      <c r="J27" s="5"/>
      <c r="K27" s="5"/>
      <c r="L27" s="5"/>
      <c r="M27" s="5"/>
      <c r="N27" s="5"/>
      <c r="O27" s="5"/>
    </row>
    <row r="28" ht="52.5" customHeight="1"/>
    <row r="29" spans="1:17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 sheet="1" objects="1" scenarios="1"/>
  <mergeCells count="30">
    <mergeCell ref="A23:B24"/>
    <mergeCell ref="K4:M4"/>
    <mergeCell ref="K5:M5"/>
    <mergeCell ref="C12:H12"/>
    <mergeCell ref="G14:H14"/>
    <mergeCell ref="G13:H13"/>
    <mergeCell ref="M13:N13"/>
    <mergeCell ref="C23:H23"/>
    <mergeCell ref="I23:N23"/>
    <mergeCell ref="C13:F13"/>
    <mergeCell ref="A12:B14"/>
    <mergeCell ref="O13:R13"/>
    <mergeCell ref="S14:T14"/>
    <mergeCell ref="S13:T13"/>
    <mergeCell ref="Q24:R24"/>
    <mergeCell ref="S24:T24"/>
    <mergeCell ref="M24:N24"/>
    <mergeCell ref="Q14:R14"/>
    <mergeCell ref="O14:P14"/>
    <mergeCell ref="O24:P24"/>
    <mergeCell ref="K6:M6"/>
    <mergeCell ref="G24:H24"/>
    <mergeCell ref="E24:F24"/>
    <mergeCell ref="E14:F14"/>
    <mergeCell ref="K24:L24"/>
    <mergeCell ref="I24:J24"/>
    <mergeCell ref="K7:M7"/>
    <mergeCell ref="I13:L13"/>
    <mergeCell ref="I12:N12"/>
    <mergeCell ref="I14:J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2007-01-11T07:23:19Z</cp:lastPrinted>
  <dcterms:created xsi:type="dcterms:W3CDTF">1999-09-09T04:05:07Z</dcterms:created>
  <dcterms:modified xsi:type="dcterms:W3CDTF">2007-02-14T07:00:12Z</dcterms:modified>
  <cp:category/>
  <cp:version/>
  <cp:contentType/>
  <cp:contentStatus/>
</cp:coreProperties>
</file>