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05" windowWidth="10275" windowHeight="8250" activeTab="0"/>
  </bookViews>
  <sheets>
    <sheet name="第83・84・85表" sheetId="1" r:id="rId1"/>
    <sheet name="第86表" sheetId="2" r:id="rId2"/>
    <sheet name="第87表" sheetId="3" r:id="rId3"/>
    <sheet name="第88表" sheetId="4" r:id="rId4"/>
    <sheet name="第89表" sheetId="5" r:id="rId5"/>
    <sheet name="第90・91表" sheetId="6" r:id="rId6"/>
  </sheets>
  <definedNames>
    <definedName name="_xlnm.Print_Area" localSheetId="0">'第83・84・85表'!$A$1:$N$36</definedName>
    <definedName name="_xlnm.Print_Area" localSheetId="1">'第86表'!$A$1:$S$70</definedName>
    <definedName name="_xlnm.Print_Area" localSheetId="2">'第87表'!$A$1:$M$18</definedName>
    <definedName name="_xlnm.Print_Area" localSheetId="3">'第88表'!$A$1:$M$23</definedName>
    <definedName name="_xlnm.Print_Area" localSheetId="4">'第89表'!$A$1:$AD$86</definedName>
    <definedName name="_xlnm.Print_Area" localSheetId="5">'第90・91表'!$A$1:$F$27</definedName>
  </definedNames>
  <calcPr fullCalcOnLoad="1"/>
</workbook>
</file>

<file path=xl/sharedStrings.xml><?xml version="1.0" encoding="utf-8"?>
<sst xmlns="http://schemas.openxmlformats.org/spreadsheetml/2006/main" count="509" uniqueCount="196">
  <si>
    <t>私　　　　　　　　　立</t>
  </si>
  <si>
    <t>その他</t>
  </si>
  <si>
    <t>計</t>
  </si>
  <si>
    <t>個人立</t>
  </si>
  <si>
    <t xml:space="preserve">    1～   39</t>
  </si>
  <si>
    <t xml:space="preserve">   40</t>
  </si>
  <si>
    <t xml:space="preserve">   41～   80</t>
  </si>
  <si>
    <t xml:space="preserve">   81～  200</t>
  </si>
  <si>
    <t xml:space="preserve">  201～  400</t>
  </si>
  <si>
    <t xml:space="preserve">  401～  600</t>
  </si>
  <si>
    <t xml:space="preserve">  601～  800</t>
  </si>
  <si>
    <t xml:space="preserve">  801～1,000</t>
  </si>
  <si>
    <t>高等課程を置く学校</t>
  </si>
  <si>
    <t>専門課程を置く学校</t>
  </si>
  <si>
    <t>昼　間</t>
  </si>
  <si>
    <t>高等課程</t>
  </si>
  <si>
    <t>専門課程</t>
  </si>
  <si>
    <t>一般課程</t>
  </si>
  <si>
    <t>その他の
法人立</t>
  </si>
  <si>
    <t>学  校
法人立</t>
  </si>
  <si>
    <t>準学校
法人立</t>
  </si>
  <si>
    <t>財　団
法人立</t>
  </si>
  <si>
    <t>社　団
法人立</t>
  </si>
  <si>
    <t>法律行政</t>
  </si>
  <si>
    <t>動物</t>
  </si>
  <si>
    <t>受験・補習</t>
  </si>
  <si>
    <t>写真</t>
  </si>
  <si>
    <t>演劇・映画</t>
  </si>
  <si>
    <t>外国語</t>
  </si>
  <si>
    <t>茶華道</t>
  </si>
  <si>
    <t>デザイン</t>
  </si>
  <si>
    <t>美術</t>
  </si>
  <si>
    <t>文化・教養関係</t>
  </si>
  <si>
    <t>音楽</t>
  </si>
  <si>
    <t>ファッションビジネス</t>
  </si>
  <si>
    <t>編物・手芸</t>
  </si>
  <si>
    <t>料理</t>
  </si>
  <si>
    <t>和洋裁</t>
  </si>
  <si>
    <t>家庭</t>
  </si>
  <si>
    <t>家政</t>
  </si>
  <si>
    <t>服飾・家政関係</t>
  </si>
  <si>
    <t>旅行</t>
  </si>
  <si>
    <t>経営</t>
  </si>
  <si>
    <t>秘書</t>
  </si>
  <si>
    <t>タイピスト</t>
  </si>
  <si>
    <t>経理・簿記</t>
  </si>
  <si>
    <t>商業</t>
  </si>
  <si>
    <t>商業実務関係</t>
  </si>
  <si>
    <t>社会福祉</t>
  </si>
  <si>
    <t>介護福祉</t>
  </si>
  <si>
    <t>教員養成</t>
  </si>
  <si>
    <t>保育士養成</t>
  </si>
  <si>
    <t>福祉関係
教育・社会</t>
  </si>
  <si>
    <t>製菓・製パン</t>
  </si>
  <si>
    <t>美容</t>
  </si>
  <si>
    <t>理容</t>
  </si>
  <si>
    <t>調理</t>
  </si>
  <si>
    <t>栄養</t>
  </si>
  <si>
    <t>衛生関係</t>
  </si>
  <si>
    <t>理学・作業療法</t>
  </si>
  <si>
    <t>柔道整復</t>
  </si>
  <si>
    <t>係</t>
  </si>
  <si>
    <t>診療放射線</t>
  </si>
  <si>
    <t>関</t>
  </si>
  <si>
    <t>臨床検査</t>
  </si>
  <si>
    <t>歯科技工</t>
  </si>
  <si>
    <t>療</t>
  </si>
  <si>
    <t>歯科衛生</t>
  </si>
  <si>
    <t>准看護</t>
  </si>
  <si>
    <t>医</t>
  </si>
  <si>
    <t>看護</t>
  </si>
  <si>
    <t>園芸</t>
  </si>
  <si>
    <t>農業</t>
  </si>
  <si>
    <t>関係
農業</t>
  </si>
  <si>
    <t>情報処理</t>
  </si>
  <si>
    <t>電子計算機</t>
  </si>
  <si>
    <t>機械</t>
  </si>
  <si>
    <t>自動車整備</t>
  </si>
  <si>
    <t>無線・通信</t>
  </si>
  <si>
    <t>業</t>
  </si>
  <si>
    <t>電気・電子</t>
  </si>
  <si>
    <t>土木・建築</t>
  </si>
  <si>
    <t>工</t>
  </si>
  <si>
    <t>測量</t>
  </si>
  <si>
    <t>課程</t>
  </si>
  <si>
    <t>一般</t>
  </si>
  <si>
    <t>専門</t>
  </si>
  <si>
    <t>高等</t>
  </si>
  <si>
    <t>私　　　立</t>
  </si>
  <si>
    <t>公　　　立</t>
  </si>
  <si>
    <t>国　　　立</t>
  </si>
  <si>
    <t>総　　　数</t>
  </si>
  <si>
    <t>区    分</t>
  </si>
  <si>
    <t>専修学校</t>
  </si>
  <si>
    <t>女</t>
  </si>
  <si>
    <t>男</t>
  </si>
  <si>
    <t>一般課程</t>
  </si>
  <si>
    <t>専門課程</t>
  </si>
  <si>
    <t>平成29年度</t>
  </si>
  <si>
    <t>（本 務 者）</t>
  </si>
  <si>
    <t>兼 務 者</t>
  </si>
  <si>
    <t>本 務 者</t>
  </si>
  <si>
    <t>職 員 数</t>
  </si>
  <si>
    <t>教　　員　　数</t>
  </si>
  <si>
    <t>私        立</t>
  </si>
  <si>
    <t>公　　　　立</t>
  </si>
  <si>
    <t>国        立</t>
  </si>
  <si>
    <t>教育・社会福祉関係</t>
  </si>
  <si>
    <t>う　ち
春期分</t>
  </si>
  <si>
    <t>入　学　者</t>
  </si>
  <si>
    <t>入　学
志願者</t>
  </si>
  <si>
    <t>入 学 定 員</t>
  </si>
  <si>
    <t>　　　以上</t>
  </si>
  <si>
    <t>総 数</t>
  </si>
  <si>
    <t>総数</t>
  </si>
  <si>
    <t>卒　業　者　数
（ 前 年 度 間 ）</t>
  </si>
  <si>
    <t>衛　　生　　関　　係</t>
  </si>
  <si>
    <t>理　 学 ・ 
作業療法</t>
  </si>
  <si>
    <t>柔道整復</t>
  </si>
  <si>
    <t>医　療　関　係</t>
  </si>
  <si>
    <t>農業</t>
  </si>
  <si>
    <t>農業関係</t>
  </si>
  <si>
    <t>工　業　関　係</t>
  </si>
  <si>
    <t>男</t>
  </si>
  <si>
    <t>女</t>
  </si>
  <si>
    <t>高等課程</t>
  </si>
  <si>
    <t>私　　立</t>
  </si>
  <si>
    <t>公　　立</t>
  </si>
  <si>
    <t>国　　立</t>
  </si>
  <si>
    <t>計</t>
  </si>
  <si>
    <t>注：この表の「学校数」は、「区分」欄の学科をもっている学校の数で延数である。</t>
  </si>
  <si>
    <t>総　　数</t>
  </si>
  <si>
    <t>一般課程を置く学校</t>
  </si>
  <si>
    <t>専修学校</t>
  </si>
  <si>
    <t>第８３表　　設 置 者 別 生 徒 数 別 学 校 数</t>
  </si>
  <si>
    <t>区　　分</t>
  </si>
  <si>
    <t>総 数</t>
  </si>
  <si>
    <t>国 立</t>
  </si>
  <si>
    <t>公 立</t>
  </si>
  <si>
    <r>
      <t xml:space="preserve">平 成 </t>
    </r>
    <r>
      <rPr>
        <sz val="11"/>
        <rFont val="明朝"/>
        <family val="3"/>
      </rPr>
      <t>29 年 度</t>
    </r>
  </si>
  <si>
    <t>平 成 30 年 度</t>
  </si>
  <si>
    <t xml:space="preserve">   　　　  0 人</t>
  </si>
  <si>
    <t>1,001 人以上</t>
  </si>
  <si>
    <t>（平成30年度）</t>
  </si>
  <si>
    <r>
      <t>　　</t>
    </r>
    <r>
      <rPr>
        <sz val="11"/>
        <rFont val="ＭＳ ゴシック"/>
        <family val="3"/>
      </rPr>
      <t>第８４表　　類　型　別　学　校　数</t>
    </r>
  </si>
  <si>
    <t>区　　　分</t>
  </si>
  <si>
    <t>国　　立</t>
  </si>
  <si>
    <t>公　　立</t>
  </si>
  <si>
    <t>私　　立</t>
  </si>
  <si>
    <t>注：この表の｢学校数｣は、高等課程を設置する専修学校、専門課程を設置する専修学校又は一般課程
　　を設置する専修学校の数で延数である。</t>
  </si>
  <si>
    <t>第８５表　　設 置 者 別 課 程 別 学 科 数</t>
  </si>
  <si>
    <t>私　　　　　　　　　立</t>
  </si>
  <si>
    <t>総　数</t>
  </si>
  <si>
    <t>第８６表  　学　科　別　学　校　数</t>
  </si>
  <si>
    <t>平 成 29 年 度</t>
  </si>
  <si>
    <t>はり・きゅう・あんま</t>
  </si>
  <si>
    <t>情報</t>
  </si>
  <si>
    <t>ビジネス</t>
  </si>
  <si>
    <t>通訳・ガイド</t>
  </si>
  <si>
    <t>スポーツ</t>
  </si>
  <si>
    <t>第８７表　  設 置 者 別 課 程 別 生 徒 数</t>
  </si>
  <si>
    <t>区　　 分</t>
  </si>
  <si>
    <t>平成30年度</t>
  </si>
  <si>
    <t>男</t>
  </si>
  <si>
    <t>女</t>
  </si>
  <si>
    <t>高等課程</t>
  </si>
  <si>
    <t>第８８表　  課　程　別　教　職　員　数</t>
  </si>
  <si>
    <t>区　分</t>
  </si>
  <si>
    <t>総        数</t>
  </si>
  <si>
    <t>教　　員　　数</t>
  </si>
  <si>
    <t>…</t>
  </si>
  <si>
    <t>平成30年度</t>
  </si>
  <si>
    <t xml:space="preserve">  第８９表　　学 科 別 修 業 年 限 別 学 科 数 ・</t>
  </si>
  <si>
    <t xml:space="preserve"> 生 徒 数 ・ 入 学 状 況 ・ 卒 業 者 数</t>
  </si>
  <si>
    <t>修　業　年　限　別　学　科　数</t>
  </si>
  <si>
    <t>生　　徒　　数</t>
  </si>
  <si>
    <t>入　　　学　　　状　　　況</t>
  </si>
  <si>
    <r>
      <t xml:space="preserve"> １年０</t>
    </r>
    <r>
      <rPr>
        <sz val="8"/>
        <rFont val="明朝"/>
        <family val="3"/>
      </rPr>
      <t>か</t>
    </r>
    <r>
      <rPr>
        <sz val="10"/>
        <rFont val="明朝"/>
        <family val="3"/>
      </rPr>
      <t>月～</t>
    </r>
  </si>
  <si>
    <r>
      <t xml:space="preserve"> ２年０</t>
    </r>
    <r>
      <rPr>
        <sz val="8"/>
        <rFont val="明朝"/>
        <family val="3"/>
      </rPr>
      <t>か</t>
    </r>
    <r>
      <rPr>
        <sz val="10"/>
        <rFont val="明朝"/>
        <family val="3"/>
      </rPr>
      <t>月～</t>
    </r>
  </si>
  <si>
    <r>
      <t xml:space="preserve"> ３年０</t>
    </r>
    <r>
      <rPr>
        <sz val="8"/>
        <rFont val="明朝"/>
        <family val="3"/>
      </rPr>
      <t>か</t>
    </r>
    <r>
      <rPr>
        <sz val="10"/>
        <rFont val="明朝"/>
        <family val="3"/>
      </rPr>
      <t>月　　　</t>
    </r>
  </si>
  <si>
    <t>昼　　間</t>
  </si>
  <si>
    <t>そ の 他</t>
  </si>
  <si>
    <t>左　記　の　う　ち　昼　間</t>
  </si>
  <si>
    <r>
      <t xml:space="preserve">   １年11</t>
    </r>
    <r>
      <rPr>
        <sz val="8"/>
        <rFont val="明朝"/>
        <family val="3"/>
      </rPr>
      <t>か</t>
    </r>
    <r>
      <rPr>
        <sz val="10"/>
        <rFont val="明朝"/>
        <family val="3"/>
      </rPr>
      <t>月</t>
    </r>
  </si>
  <si>
    <r>
      <t xml:space="preserve">   ２年11</t>
    </r>
    <r>
      <rPr>
        <sz val="8"/>
        <rFont val="明朝"/>
        <family val="3"/>
      </rPr>
      <t>か</t>
    </r>
    <r>
      <rPr>
        <sz val="10"/>
        <rFont val="明朝"/>
        <family val="3"/>
      </rPr>
      <t>月</t>
    </r>
  </si>
  <si>
    <t>入　学　者</t>
  </si>
  <si>
    <t>昼 間</t>
  </si>
  <si>
    <r>
      <t>平成</t>
    </r>
    <r>
      <rPr>
        <sz val="11"/>
        <rFont val="明朝"/>
        <family val="3"/>
      </rPr>
      <t>29年度</t>
    </r>
  </si>
  <si>
    <t xml:space="preserve">  第８９表　　学 科 別 修 業 年 限 別 学 科 数 ・</t>
  </si>
  <si>
    <t xml:space="preserve"> 生 徒 数 ・ 入 学 状 況 ・ 卒 業 者 数 （ つ づ き ）</t>
  </si>
  <si>
    <t>第９０表　　卒 業 年 次 別 入 学 者 数（再掲）</t>
  </si>
  <si>
    <t>区分</t>
  </si>
  <si>
    <t>入学者のうち平成30年3月
中学校・義務教育学校卒業者及び
中等教育学校（前期課程）修了者</t>
  </si>
  <si>
    <t>入学者のうち平成30年
3月高等学校及び
中等教育学校（後期課程）卒業者</t>
  </si>
  <si>
    <t>第９１表　　入学者のうち就業している者の数（再掲）</t>
  </si>
  <si>
    <t>区分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</si>
</sst>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5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6"/>
      <name val="明朝"/>
      <family val="1"/>
    </font>
    <font>
      <sz val="10"/>
      <name val="ＭＳ 明朝"/>
      <family val="1"/>
    </font>
    <font>
      <sz val="11"/>
      <name val="ＭＳ 明朝"/>
      <family val="1"/>
    </font>
    <font>
      <sz val="10"/>
      <name val="明朝"/>
      <family val="3"/>
    </font>
    <font>
      <sz val="12"/>
      <name val="明朝"/>
      <family val="3"/>
    </font>
    <font>
      <sz val="9"/>
      <name val="明朝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3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8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32" borderId="0" applyNumberFormat="0" applyBorder="0" applyAlignment="0" applyProtection="0"/>
  </cellStyleXfs>
  <cellXfs count="309">
    <xf numFmtId="0" fontId="0" fillId="0" borderId="0" xfId="0" applyAlignment="1">
      <alignment/>
    </xf>
    <xf numFmtId="0" fontId="6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horizontal="right" vertical="center"/>
    </xf>
    <xf numFmtId="0" fontId="5" fillId="33" borderId="10" xfId="0" applyFont="1" applyFill="1" applyBorder="1" applyAlignment="1">
      <alignment horizontal="centerContinuous" vertical="center"/>
    </xf>
    <xf numFmtId="0" fontId="0" fillId="33" borderId="10" xfId="0" applyFont="1" applyFill="1" applyBorder="1" applyAlignment="1">
      <alignment horizontal="centerContinuous" vertical="center"/>
    </xf>
    <xf numFmtId="0" fontId="0" fillId="33" borderId="0" xfId="0" applyFont="1" applyFill="1" applyAlignment="1">
      <alignment horizontal="centerContinuous" vertical="center"/>
    </xf>
    <xf numFmtId="0" fontId="0" fillId="33" borderId="0" xfId="0" applyFont="1" applyFill="1" applyAlignment="1">
      <alignment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Continuous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 applyProtection="1">
      <alignment horizontal="distributed" vertical="center"/>
      <protection locked="0"/>
    </xf>
    <xf numFmtId="0" fontId="0" fillId="33" borderId="0" xfId="0" applyFont="1" applyFill="1" applyBorder="1" applyAlignment="1">
      <alignment horizontal="distributed" vertical="center"/>
    </xf>
    <xf numFmtId="0" fontId="0" fillId="33" borderId="12" xfId="0" applyFont="1" applyFill="1" applyBorder="1" applyAlignment="1" applyProtection="1">
      <alignment horizontal="centerContinuous" vertical="center"/>
      <protection locked="0"/>
    </xf>
    <xf numFmtId="177" fontId="0" fillId="33" borderId="13" xfId="0" applyNumberFormat="1" applyFont="1" applyFill="1" applyBorder="1" applyAlignment="1" applyProtection="1">
      <alignment vertical="center"/>
      <protection locked="0"/>
    </xf>
    <xf numFmtId="177" fontId="0" fillId="33" borderId="11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Alignment="1">
      <alignment/>
    </xf>
    <xf numFmtId="0" fontId="5" fillId="33" borderId="0" xfId="0" applyFont="1" applyFill="1" applyBorder="1" applyAlignment="1" applyProtection="1">
      <alignment horizontal="distributed" vertical="center"/>
      <protection locked="0"/>
    </xf>
    <xf numFmtId="0" fontId="5" fillId="33" borderId="21" xfId="0" applyFont="1" applyFill="1" applyBorder="1" applyAlignment="1" applyProtection="1">
      <alignment horizontal="centerContinuous" vertical="center"/>
      <protection locked="0"/>
    </xf>
    <xf numFmtId="177" fontId="5" fillId="33" borderId="22" xfId="0" applyNumberFormat="1" applyFont="1" applyFill="1" applyBorder="1" applyAlignment="1">
      <alignment vertical="center"/>
    </xf>
    <xf numFmtId="177" fontId="5" fillId="33" borderId="0" xfId="0" applyNumberFormat="1" applyFont="1" applyFill="1" applyBorder="1" applyAlignment="1">
      <alignment vertical="center"/>
    </xf>
    <xf numFmtId="0" fontId="5" fillId="33" borderId="0" xfId="0" applyFont="1" applyFill="1" applyAlignment="1">
      <alignment/>
    </xf>
    <xf numFmtId="0" fontId="0" fillId="33" borderId="0" xfId="0" applyFont="1" applyFill="1" applyBorder="1" applyAlignment="1">
      <alignment vertical="center"/>
    </xf>
    <xf numFmtId="177" fontId="0" fillId="33" borderId="22" xfId="0" applyNumberFormat="1" applyFont="1" applyFill="1" applyBorder="1" applyAlignment="1">
      <alignment vertical="center"/>
    </xf>
    <xf numFmtId="177" fontId="0" fillId="33" borderId="0" xfId="0" applyNumberFormat="1" applyFont="1" applyFill="1" applyBorder="1" applyAlignment="1">
      <alignment vertical="center"/>
    </xf>
    <xf numFmtId="0" fontId="0" fillId="33" borderId="0" xfId="0" applyFont="1" applyFill="1" applyBorder="1" applyAlignment="1" quotePrefix="1">
      <alignment vertical="center"/>
    </xf>
    <xf numFmtId="0" fontId="0" fillId="33" borderId="0" xfId="0" applyFont="1" applyFill="1" applyBorder="1" applyAlignment="1">
      <alignment horizontal="center" vertical="center"/>
    </xf>
    <xf numFmtId="3" fontId="0" fillId="33" borderId="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176" fontId="9" fillId="0" borderId="11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Alignment="1" applyProtection="1">
      <alignment vertical="center"/>
      <protection locked="0"/>
    </xf>
    <xf numFmtId="176" fontId="9" fillId="0" borderId="0" xfId="0" applyNumberFormat="1" applyFont="1" applyFill="1" applyAlignment="1" applyProtection="1">
      <alignment horizontal="left" vertical="center"/>
      <protection locked="0"/>
    </xf>
    <xf numFmtId="176" fontId="9" fillId="0" borderId="11" xfId="0" applyNumberFormat="1" applyFont="1" applyFill="1" applyBorder="1" applyAlignment="1" applyProtection="1">
      <alignment horizontal="right" vertical="center" indent="2"/>
      <protection locked="0"/>
    </xf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 applyProtection="1">
      <alignment vertical="center"/>
      <protection locked="0"/>
    </xf>
    <xf numFmtId="176" fontId="9" fillId="0" borderId="0" xfId="0" applyNumberFormat="1" applyFont="1" applyFill="1" applyBorder="1" applyAlignment="1" applyProtection="1">
      <alignment horizontal="left" vertical="center"/>
      <protection locked="0"/>
    </xf>
    <xf numFmtId="176" fontId="9" fillId="0" borderId="0" xfId="0" applyNumberFormat="1" applyFont="1" applyFill="1" applyBorder="1" applyAlignment="1" applyProtection="1">
      <alignment horizontal="right" vertical="center" indent="2"/>
      <protection locked="0"/>
    </xf>
    <xf numFmtId="0" fontId="9" fillId="0" borderId="10" xfId="0" applyFont="1" applyFill="1" applyBorder="1" applyAlignment="1">
      <alignment horizontal="distributed" vertical="center"/>
    </xf>
    <xf numFmtId="0" fontId="9" fillId="0" borderId="17" xfId="0" applyFont="1" applyFill="1" applyBorder="1" applyAlignment="1">
      <alignment vertical="center"/>
    </xf>
    <xf numFmtId="176" fontId="9" fillId="0" borderId="10" xfId="0" applyNumberFormat="1" applyFont="1" applyFill="1" applyBorder="1" applyAlignment="1">
      <alignment vertical="center"/>
    </xf>
    <xf numFmtId="176" fontId="9" fillId="0" borderId="10" xfId="0" applyNumberFormat="1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 applyProtection="1">
      <alignment vertical="center"/>
      <protection locked="0"/>
    </xf>
    <xf numFmtId="176" fontId="9" fillId="0" borderId="10" xfId="0" applyNumberFormat="1" applyFont="1" applyFill="1" applyBorder="1" applyAlignment="1" applyProtection="1">
      <alignment horizontal="left" vertical="center"/>
      <protection locked="0"/>
    </xf>
    <xf numFmtId="176" fontId="9" fillId="0" borderId="10" xfId="0" applyNumberFormat="1" applyFont="1" applyFill="1" applyBorder="1" applyAlignment="1" applyProtection="1">
      <alignment horizontal="right" vertical="center" indent="2"/>
      <protection locked="0"/>
    </xf>
    <xf numFmtId="0" fontId="9" fillId="0" borderId="0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/>
    </xf>
    <xf numFmtId="177" fontId="0" fillId="33" borderId="21" xfId="0" applyNumberFormat="1" applyFont="1" applyFill="1" applyBorder="1" applyAlignment="1">
      <alignment horizontal="distributed" vertical="center" wrapText="1"/>
    </xf>
    <xf numFmtId="177" fontId="0" fillId="33" borderId="13" xfId="0" applyNumberFormat="1" applyFont="1" applyFill="1" applyBorder="1" applyAlignment="1">
      <alignment horizontal="center" vertical="center"/>
    </xf>
    <xf numFmtId="177" fontId="0" fillId="33" borderId="12" xfId="0" applyNumberFormat="1" applyFont="1" applyFill="1" applyBorder="1" applyAlignment="1">
      <alignment horizontal="center" vertical="center"/>
    </xf>
    <xf numFmtId="177" fontId="0" fillId="33" borderId="16" xfId="0" applyNumberFormat="1" applyFont="1" applyFill="1" applyBorder="1" applyAlignment="1">
      <alignment horizontal="distributed" vertical="center" wrapText="1"/>
    </xf>
    <xf numFmtId="177" fontId="0" fillId="33" borderId="17" xfId="0" applyNumberFormat="1" applyFont="1" applyFill="1" applyBorder="1" applyAlignment="1">
      <alignment horizontal="center" vertical="center"/>
    </xf>
    <xf numFmtId="177" fontId="0" fillId="33" borderId="16" xfId="0" applyNumberFormat="1" applyFont="1" applyFill="1" applyBorder="1" applyAlignment="1">
      <alignment horizontal="center" vertical="center"/>
    </xf>
    <xf numFmtId="177" fontId="0" fillId="33" borderId="12" xfId="0" applyNumberFormat="1" applyFont="1" applyFill="1" applyBorder="1" applyAlignment="1">
      <alignment horizontal="distributed" vertical="center" wrapText="1"/>
    </xf>
    <xf numFmtId="177" fontId="0" fillId="33" borderId="10" xfId="0" applyNumberFormat="1" applyFont="1" applyFill="1" applyBorder="1" applyAlignment="1">
      <alignment vertical="center"/>
    </xf>
    <xf numFmtId="0" fontId="10" fillId="33" borderId="0" xfId="0" applyFont="1" applyFill="1" applyAlignment="1">
      <alignment horizontal="center"/>
    </xf>
    <xf numFmtId="0" fontId="10" fillId="33" borderId="0" xfId="0" applyFont="1" applyFill="1" applyAlignment="1">
      <alignment horizontal="distributed"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 horizontal="right" vertical="center"/>
    </xf>
    <xf numFmtId="0" fontId="15" fillId="33" borderId="10" xfId="0" applyFont="1" applyFill="1" applyBorder="1" applyAlignment="1">
      <alignment horizontal="centerContinuous" vertical="center"/>
    </xf>
    <xf numFmtId="0" fontId="1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Continuous" vertical="center"/>
    </xf>
    <xf numFmtId="0" fontId="10" fillId="33" borderId="23" xfId="0" applyFont="1" applyFill="1" applyBorder="1" applyAlignment="1">
      <alignment horizontal="centerContinuous" vertical="center"/>
    </xf>
    <xf numFmtId="0" fontId="1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top"/>
    </xf>
    <xf numFmtId="0" fontId="10" fillId="33" borderId="10" xfId="0" applyFont="1" applyFill="1" applyBorder="1" applyAlignment="1">
      <alignment horizontal="center" vertical="top"/>
    </xf>
    <xf numFmtId="0" fontId="10" fillId="33" borderId="11" xfId="0" applyFont="1" applyFill="1" applyBorder="1" applyAlignment="1" applyProtection="1">
      <alignment horizontal="distributed" vertical="center"/>
      <protection locked="0"/>
    </xf>
    <xf numFmtId="0" fontId="0" fillId="33" borderId="11" xfId="0" applyFont="1" applyFill="1" applyBorder="1" applyAlignment="1">
      <alignment horizontal="distributed" vertical="center"/>
    </xf>
    <xf numFmtId="0" fontId="10" fillId="33" borderId="12" xfId="0" applyFont="1" applyFill="1" applyBorder="1" applyAlignment="1" applyProtection="1">
      <alignment horizontal="centerContinuous" vertical="center"/>
      <protection locked="0"/>
    </xf>
    <xf numFmtId="176" fontId="11" fillId="33" borderId="0" xfId="0" applyNumberFormat="1" applyFont="1" applyFill="1" applyBorder="1" applyAlignment="1">
      <alignment vertical="center"/>
    </xf>
    <xf numFmtId="176" fontId="11" fillId="33" borderId="0" xfId="0" applyNumberFormat="1" applyFont="1" applyFill="1" applyBorder="1" applyAlignment="1" applyProtection="1">
      <alignment vertical="center"/>
      <protection locked="0"/>
    </xf>
    <xf numFmtId="0" fontId="6" fillId="33" borderId="10" xfId="0" applyFont="1" applyFill="1" applyBorder="1" applyAlignment="1" applyProtection="1">
      <alignment horizontal="distributed" vertical="center"/>
      <protection locked="0"/>
    </xf>
    <xf numFmtId="0" fontId="0" fillId="33" borderId="10" xfId="0" applyFont="1" applyFill="1" applyBorder="1" applyAlignment="1">
      <alignment horizontal="distributed" vertical="center"/>
    </xf>
    <xf numFmtId="0" fontId="14" fillId="33" borderId="21" xfId="0" applyFont="1" applyFill="1" applyBorder="1" applyAlignment="1" applyProtection="1">
      <alignment horizontal="centerContinuous" vertical="center"/>
      <protection locked="0"/>
    </xf>
    <xf numFmtId="176" fontId="13" fillId="33" borderId="17" xfId="0" applyNumberFormat="1" applyFont="1" applyFill="1" applyBorder="1" applyAlignment="1">
      <alignment vertical="center"/>
    </xf>
    <xf numFmtId="176" fontId="13" fillId="33" borderId="10" xfId="0" applyNumberFormat="1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10" fillId="33" borderId="0" xfId="0" applyFont="1" applyFill="1" applyBorder="1" applyAlignment="1">
      <alignment horizontal="distributed"/>
    </xf>
    <xf numFmtId="0" fontId="10" fillId="33" borderId="12" xfId="0" applyFont="1" applyFill="1" applyBorder="1" applyAlignment="1">
      <alignment horizontal="distributed"/>
    </xf>
    <xf numFmtId="0" fontId="10" fillId="33" borderId="21" xfId="0" applyFont="1" applyFill="1" applyBorder="1" applyAlignment="1">
      <alignment horizontal="distributed"/>
    </xf>
    <xf numFmtId="0" fontId="10" fillId="33" borderId="16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distributed" vertical="center"/>
    </xf>
    <xf numFmtId="0" fontId="10" fillId="33" borderId="16" xfId="0" applyFont="1" applyFill="1" applyBorder="1" applyAlignment="1">
      <alignment horizontal="distributed" vertical="center"/>
    </xf>
    <xf numFmtId="176" fontId="11" fillId="33" borderId="10" xfId="0" applyNumberFormat="1" applyFont="1" applyFill="1" applyBorder="1" applyAlignment="1">
      <alignment vertical="center"/>
    </xf>
    <xf numFmtId="0" fontId="10" fillId="33" borderId="21" xfId="0" applyFont="1" applyFill="1" applyBorder="1" applyAlignment="1">
      <alignment vertical="center" textRotation="255" wrapText="1"/>
    </xf>
    <xf numFmtId="0" fontId="0" fillId="33" borderId="21" xfId="0" applyFont="1" applyFill="1" applyBorder="1" applyAlignment="1">
      <alignment vertical="center" textRotation="255" wrapText="1"/>
    </xf>
    <xf numFmtId="0" fontId="0" fillId="33" borderId="16" xfId="0" applyFont="1" applyFill="1" applyBorder="1" applyAlignment="1">
      <alignment vertical="center" textRotation="255" wrapText="1"/>
    </xf>
    <xf numFmtId="0" fontId="10" fillId="33" borderId="10" xfId="0" applyFont="1" applyFill="1" applyBorder="1" applyAlignment="1">
      <alignment horizontal="distributed" vertical="top"/>
    </xf>
    <xf numFmtId="0" fontId="10" fillId="33" borderId="16" xfId="0" applyFont="1" applyFill="1" applyBorder="1" applyAlignment="1">
      <alignment horizontal="distributed" vertical="top"/>
    </xf>
    <xf numFmtId="176" fontId="11" fillId="33" borderId="17" xfId="0" applyNumberFormat="1" applyFont="1" applyFill="1" applyBorder="1" applyAlignment="1">
      <alignment vertical="center"/>
    </xf>
    <xf numFmtId="0" fontId="10" fillId="33" borderId="0" xfId="0" applyFont="1" applyFill="1" applyAlignment="1">
      <alignment vertical="top"/>
    </xf>
    <xf numFmtId="0" fontId="10" fillId="33" borderId="22" xfId="0" applyFont="1" applyFill="1" applyBorder="1" applyAlignment="1">
      <alignment shrinkToFit="1"/>
    </xf>
    <xf numFmtId="0" fontId="0" fillId="33" borderId="21" xfId="0" applyFont="1" applyFill="1" applyBorder="1" applyAlignment="1">
      <alignment shrinkToFit="1"/>
    </xf>
    <xf numFmtId="0" fontId="12" fillId="33" borderId="0" xfId="0" applyFont="1" applyFill="1" applyBorder="1" applyAlignment="1">
      <alignment horizontal="distributed"/>
    </xf>
    <xf numFmtId="0" fontId="10" fillId="33" borderId="12" xfId="0" applyFont="1" applyFill="1" applyBorder="1" applyAlignment="1">
      <alignment horizontal="center" vertical="center" textRotation="255" wrapText="1"/>
    </xf>
    <xf numFmtId="0" fontId="0" fillId="33" borderId="21" xfId="0" applyFont="1" applyFill="1" applyBorder="1" applyAlignment="1">
      <alignment horizontal="center" vertical="center" textRotation="255" wrapText="1"/>
    </xf>
    <xf numFmtId="0" fontId="0" fillId="33" borderId="16" xfId="0" applyFont="1" applyFill="1" applyBorder="1" applyAlignment="1">
      <alignment horizontal="center" vertical="center" textRotation="255" wrapText="1"/>
    </xf>
    <xf numFmtId="0" fontId="10" fillId="33" borderId="12" xfId="0" applyFont="1" applyFill="1" applyBorder="1" applyAlignment="1">
      <alignment vertical="distributed" textRotation="255" wrapText="1"/>
    </xf>
    <xf numFmtId="0" fontId="10" fillId="33" borderId="21" xfId="0" applyFont="1" applyFill="1" applyBorder="1" applyAlignment="1">
      <alignment vertical="distributed" textRotation="255"/>
    </xf>
    <xf numFmtId="0" fontId="10" fillId="33" borderId="16" xfId="0" applyFont="1" applyFill="1" applyBorder="1" applyAlignment="1">
      <alignment vertical="distributed" textRotation="255"/>
    </xf>
    <xf numFmtId="0" fontId="12" fillId="33" borderId="12" xfId="0" applyFont="1" applyFill="1" applyBorder="1" applyAlignment="1">
      <alignment horizontal="center" vertical="center" textRotation="255" wrapText="1"/>
    </xf>
    <xf numFmtId="0" fontId="12" fillId="33" borderId="21" xfId="0" applyFont="1" applyFill="1" applyBorder="1" applyAlignment="1">
      <alignment horizontal="center" vertical="center" textRotation="255" wrapText="1"/>
    </xf>
    <xf numFmtId="0" fontId="12" fillId="33" borderId="16" xfId="0" applyFont="1" applyFill="1" applyBorder="1" applyAlignment="1">
      <alignment horizontal="center" vertical="center" textRotation="255" wrapText="1"/>
    </xf>
    <xf numFmtId="0" fontId="10" fillId="33" borderId="21" xfId="0" applyFont="1" applyFill="1" applyBorder="1" applyAlignment="1">
      <alignment horizontal="distributed" vertical="top"/>
    </xf>
    <xf numFmtId="0" fontId="10" fillId="33" borderId="21" xfId="0" applyFont="1" applyFill="1" applyBorder="1" applyAlignment="1">
      <alignment horizontal="center" vertical="center" textRotation="255" wrapText="1"/>
    </xf>
    <xf numFmtId="0" fontId="10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1" xfId="0" applyFont="1" applyFill="1" applyBorder="1" applyAlignment="1" applyProtection="1">
      <alignment horizontal="distributed" vertical="center"/>
      <protection locked="0"/>
    </xf>
    <xf numFmtId="176" fontId="10" fillId="33" borderId="13" xfId="0" applyNumberFormat="1" applyFont="1" applyFill="1" applyBorder="1" applyAlignment="1">
      <alignment vertical="center"/>
    </xf>
    <xf numFmtId="176" fontId="10" fillId="33" borderId="11" xfId="0" applyNumberFormat="1" applyFont="1" applyFill="1" applyBorder="1" applyAlignment="1" applyProtection="1">
      <alignment vertical="center"/>
      <protection locked="0"/>
    </xf>
    <xf numFmtId="176" fontId="10" fillId="33" borderId="11" xfId="0" applyNumberFormat="1" applyFont="1" applyFill="1" applyBorder="1" applyAlignment="1">
      <alignment vertical="center"/>
    </xf>
    <xf numFmtId="176" fontId="10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>
      <alignment horizontal="distributed" vertical="center"/>
    </xf>
    <xf numFmtId="0" fontId="5" fillId="33" borderId="21" xfId="0" applyFont="1" applyFill="1" applyBorder="1" applyAlignment="1">
      <alignment horizontal="distributed" vertical="center"/>
    </xf>
    <xf numFmtId="176" fontId="6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 applyProtection="1">
      <alignment horizontal="distributed" vertical="center"/>
      <protection locked="0"/>
    </xf>
    <xf numFmtId="0" fontId="9" fillId="33" borderId="0" xfId="0" applyFont="1" applyFill="1" applyBorder="1" applyAlignment="1">
      <alignment horizontal="distributed" vertical="center"/>
    </xf>
    <xf numFmtId="0" fontId="9" fillId="33" borderId="21" xfId="0" applyFont="1" applyFill="1" applyBorder="1" applyAlignment="1">
      <alignment horizontal="distributed" vertical="center"/>
    </xf>
    <xf numFmtId="176" fontId="10" fillId="33" borderId="0" xfId="0" applyNumberFormat="1" applyFont="1" applyFill="1" applyBorder="1" applyAlignment="1">
      <alignment vertical="center"/>
    </xf>
    <xf numFmtId="0" fontId="9" fillId="33" borderId="10" xfId="0" applyFont="1" applyFill="1" applyBorder="1" applyAlignment="1" applyProtection="1">
      <alignment horizontal="distributed" vertical="center"/>
      <protection locked="0"/>
    </xf>
    <xf numFmtId="0" fontId="9" fillId="33" borderId="10" xfId="0" applyFont="1" applyFill="1" applyBorder="1" applyAlignment="1">
      <alignment horizontal="distributed" vertical="center"/>
    </xf>
    <xf numFmtId="0" fontId="9" fillId="33" borderId="16" xfId="0" applyFont="1" applyFill="1" applyBorder="1" applyAlignment="1">
      <alignment horizontal="distributed" vertical="center"/>
    </xf>
    <xf numFmtId="0" fontId="10" fillId="33" borderId="0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177" fontId="10" fillId="33" borderId="0" xfId="0" applyNumberFormat="1" applyFont="1" applyFill="1" applyBorder="1" applyAlignment="1">
      <alignment vertical="center"/>
    </xf>
    <xf numFmtId="0" fontId="0" fillId="33" borderId="21" xfId="0" applyFont="1" applyFill="1" applyBorder="1" applyAlignment="1">
      <alignment horizontal="distributed" vertical="center"/>
    </xf>
    <xf numFmtId="0" fontId="17" fillId="33" borderId="0" xfId="61" applyFont="1" applyFill="1" applyAlignment="1">
      <alignment vertical="center" shrinkToFit="1"/>
      <protection/>
    </xf>
    <xf numFmtId="0" fontId="1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vertical="center"/>
    </xf>
    <xf numFmtId="3" fontId="0" fillId="33" borderId="10" xfId="0" applyNumberFormat="1" applyFont="1" applyFill="1" applyBorder="1" applyAlignment="1">
      <alignment horizontal="center" vertical="center"/>
    </xf>
    <xf numFmtId="176" fontId="10" fillId="33" borderId="10" xfId="0" applyNumberFormat="1" applyFont="1" applyFill="1" applyBorder="1" applyAlignment="1">
      <alignment vertical="center"/>
    </xf>
    <xf numFmtId="177" fontId="10" fillId="33" borderId="10" xfId="0" applyNumberFormat="1" applyFont="1" applyFill="1" applyBorder="1" applyAlignment="1">
      <alignment vertical="center"/>
    </xf>
    <xf numFmtId="3" fontId="0" fillId="33" borderId="0" xfId="0" applyNumberFormat="1" applyFont="1" applyFill="1" applyBorder="1" applyAlignment="1">
      <alignment horizontal="center" vertical="center"/>
    </xf>
    <xf numFmtId="177" fontId="0" fillId="33" borderId="0" xfId="0" applyNumberFormat="1" applyFont="1" applyFill="1" applyAlignment="1">
      <alignment vertical="center"/>
    </xf>
    <xf numFmtId="177" fontId="5" fillId="33" borderId="10" xfId="0" applyNumberFormat="1" applyFont="1" applyFill="1" applyBorder="1" applyAlignment="1">
      <alignment horizontal="centerContinuous" vertical="center"/>
    </xf>
    <xf numFmtId="177" fontId="0" fillId="33" borderId="0" xfId="0" applyNumberFormat="1" applyFont="1" applyFill="1" applyAlignment="1">
      <alignment horizontal="centerContinuous" vertical="center"/>
    </xf>
    <xf numFmtId="177" fontId="10" fillId="33" borderId="12" xfId="0" applyNumberFormat="1" applyFont="1" applyFill="1" applyBorder="1" applyAlignment="1">
      <alignment horizontal="center" vertical="center"/>
    </xf>
    <xf numFmtId="177" fontId="10" fillId="33" borderId="15" xfId="0" applyNumberFormat="1" applyFont="1" applyFill="1" applyBorder="1" applyAlignment="1">
      <alignment horizontal="centerContinuous" vertical="center"/>
    </xf>
    <xf numFmtId="177" fontId="10" fillId="33" borderId="23" xfId="0" applyNumberFormat="1" applyFont="1" applyFill="1" applyBorder="1" applyAlignment="1">
      <alignment horizontal="centerContinuous" vertical="center"/>
    </xf>
    <xf numFmtId="0" fontId="0" fillId="33" borderId="21" xfId="0" applyFont="1" applyFill="1" applyBorder="1" applyAlignment="1">
      <alignment horizontal="center" vertical="center"/>
    </xf>
    <xf numFmtId="177" fontId="10" fillId="33" borderId="10" xfId="0" applyNumberFormat="1" applyFont="1" applyFill="1" applyBorder="1" applyAlignment="1">
      <alignment horizontal="centerContinuous" vertical="center"/>
    </xf>
    <xf numFmtId="177" fontId="10" fillId="33" borderId="16" xfId="0" applyNumberFormat="1" applyFont="1" applyFill="1" applyBorder="1" applyAlignment="1">
      <alignment horizontal="centerContinuous" vertical="center"/>
    </xf>
    <xf numFmtId="177" fontId="10" fillId="33" borderId="0" xfId="0" applyNumberFormat="1" applyFont="1" applyFill="1" applyBorder="1" applyAlignment="1">
      <alignment horizontal="centerContinuous"/>
    </xf>
    <xf numFmtId="177" fontId="10" fillId="33" borderId="21" xfId="0" applyNumberFormat="1" applyFont="1" applyFill="1" applyBorder="1" applyAlignment="1">
      <alignment horizontal="centerContinuous" vertical="center"/>
    </xf>
    <xf numFmtId="177" fontId="10" fillId="33" borderId="0" xfId="0" applyNumberFormat="1" applyFont="1" applyFill="1" applyBorder="1" applyAlignment="1">
      <alignment horizontal="centerContinuous" vertical="center"/>
    </xf>
    <xf numFmtId="177" fontId="10" fillId="33" borderId="10" xfId="0" applyNumberFormat="1" applyFont="1" applyFill="1" applyBorder="1" applyAlignment="1">
      <alignment horizontal="centerContinuous" vertical="top"/>
    </xf>
    <xf numFmtId="177" fontId="10" fillId="33" borderId="16" xfId="0" applyNumberFormat="1" applyFont="1" applyFill="1" applyBorder="1" applyAlignment="1">
      <alignment horizontal="center" vertical="center"/>
    </xf>
    <xf numFmtId="177" fontId="10" fillId="33" borderId="10" xfId="0" applyNumberFormat="1" applyFont="1" applyFill="1" applyBorder="1" applyAlignment="1">
      <alignment horizontal="center" vertical="center"/>
    </xf>
    <xf numFmtId="177" fontId="10" fillId="33" borderId="21" xfId="0" applyNumberFormat="1" applyFont="1" applyFill="1" applyBorder="1" applyAlignment="1" applyProtection="1">
      <alignment horizontal="distributed" vertical="center"/>
      <protection locked="0"/>
    </xf>
    <xf numFmtId="177" fontId="10" fillId="33" borderId="13" xfId="0" applyNumberFormat="1" applyFont="1" applyFill="1" applyBorder="1" applyAlignment="1">
      <alignment vertical="center"/>
    </xf>
    <xf numFmtId="177" fontId="6" fillId="33" borderId="0" xfId="0" applyNumberFormat="1" applyFont="1" applyFill="1" applyBorder="1" applyAlignment="1">
      <alignment vertical="center"/>
    </xf>
    <xf numFmtId="177" fontId="6" fillId="33" borderId="21" xfId="0" applyNumberFormat="1" applyFont="1" applyFill="1" applyBorder="1" applyAlignment="1" applyProtection="1">
      <alignment horizontal="distributed" vertical="center"/>
      <protection locked="0"/>
    </xf>
    <xf numFmtId="0" fontId="5" fillId="33" borderId="0" xfId="0" applyFont="1" applyFill="1" applyAlignment="1">
      <alignment vertical="center"/>
    </xf>
    <xf numFmtId="177" fontId="10" fillId="33" borderId="21" xfId="0" applyNumberFormat="1" applyFont="1" applyFill="1" applyBorder="1" applyAlignment="1">
      <alignment horizontal="distributed" vertical="center"/>
    </xf>
    <xf numFmtId="177" fontId="10" fillId="33" borderId="0" xfId="0" applyNumberFormat="1" applyFont="1" applyFill="1" applyBorder="1" applyAlignment="1" applyProtection="1">
      <alignment horizontal="right" vertical="center"/>
      <protection locked="0"/>
    </xf>
    <xf numFmtId="177" fontId="10" fillId="33" borderId="16" xfId="0" applyNumberFormat="1" applyFont="1" applyFill="1" applyBorder="1" applyAlignment="1">
      <alignment horizontal="distributed" vertical="center"/>
    </xf>
    <xf numFmtId="177" fontId="10" fillId="33" borderId="17" xfId="0" applyNumberFormat="1" applyFont="1" applyFill="1" applyBorder="1" applyAlignment="1">
      <alignment vertical="center"/>
    </xf>
    <xf numFmtId="177" fontId="10" fillId="33" borderId="10" xfId="0" applyNumberFormat="1" applyFont="1" applyFill="1" applyBorder="1" applyAlignment="1" applyProtection="1">
      <alignment horizontal="right" vertical="center"/>
      <protection locked="0"/>
    </xf>
    <xf numFmtId="177" fontId="10" fillId="33" borderId="0" xfId="0" applyNumberFormat="1" applyFont="1" applyFill="1" applyBorder="1" applyAlignment="1" applyProtection="1">
      <alignment horizontal="distributed" vertical="center"/>
      <protection locked="0"/>
    </xf>
    <xf numFmtId="177" fontId="6" fillId="33" borderId="0" xfId="0" applyNumberFormat="1" applyFont="1" applyFill="1" applyBorder="1" applyAlignment="1" applyProtection="1">
      <alignment horizontal="distributed" vertical="center"/>
      <protection locked="0"/>
    </xf>
    <xf numFmtId="177" fontId="6" fillId="33" borderId="22" xfId="0" applyNumberFormat="1" applyFont="1" applyFill="1" applyBorder="1" applyAlignment="1">
      <alignment vertical="center"/>
    </xf>
    <xf numFmtId="177" fontId="10" fillId="33" borderId="0" xfId="0" applyNumberFormat="1" applyFont="1" applyFill="1" applyBorder="1" applyAlignment="1">
      <alignment horizontal="distributed" vertical="center"/>
    </xf>
    <xf numFmtId="177" fontId="10" fillId="33" borderId="22" xfId="0" applyNumberFormat="1" applyFont="1" applyFill="1" applyBorder="1" applyAlignment="1">
      <alignment vertical="center"/>
    </xf>
    <xf numFmtId="177" fontId="10" fillId="33" borderId="10" xfId="0" applyNumberFormat="1" applyFont="1" applyFill="1" applyBorder="1" applyAlignment="1">
      <alignment horizontal="distributed" vertical="center"/>
    </xf>
    <xf numFmtId="177" fontId="5" fillId="33" borderId="0" xfId="0" applyNumberFormat="1" applyFont="1" applyFill="1" applyAlignment="1">
      <alignment vertical="center"/>
    </xf>
    <xf numFmtId="177" fontId="10" fillId="33" borderId="0" xfId="0" applyNumberFormat="1" applyFont="1" applyFill="1" applyAlignment="1">
      <alignment horizontal="distributed" vertical="center"/>
    </xf>
    <xf numFmtId="177" fontId="10" fillId="33" borderId="0" xfId="0" applyNumberFormat="1" applyFont="1" applyFill="1" applyAlignment="1">
      <alignment vertical="center"/>
    </xf>
    <xf numFmtId="177" fontId="5" fillId="33" borderId="0" xfId="0" applyNumberFormat="1" applyFont="1" applyFill="1" applyAlignment="1">
      <alignment horizontal="right" vertical="center"/>
    </xf>
    <xf numFmtId="177" fontId="0" fillId="33" borderId="10" xfId="0" applyNumberFormat="1" applyFont="1" applyFill="1" applyBorder="1" applyAlignment="1">
      <alignment horizontal="center" vertical="center"/>
    </xf>
    <xf numFmtId="177" fontId="0" fillId="33" borderId="0" xfId="0" applyNumberFormat="1" applyFont="1" applyFill="1" applyAlignment="1">
      <alignment horizontal="distributed" vertical="center"/>
    </xf>
    <xf numFmtId="177" fontId="5" fillId="33" borderId="10" xfId="0" applyNumberFormat="1" applyFont="1" applyFill="1" applyBorder="1" applyAlignment="1">
      <alignment vertical="center"/>
    </xf>
    <xf numFmtId="177" fontId="0" fillId="33" borderId="11" xfId="0" applyNumberFormat="1" applyFont="1" applyFill="1" applyBorder="1" applyAlignment="1">
      <alignment horizontal="center" vertical="center"/>
    </xf>
    <xf numFmtId="177" fontId="10" fillId="33" borderId="11" xfId="0" applyNumberFormat="1" applyFont="1" applyFill="1" applyBorder="1" applyAlignment="1">
      <alignment horizontal="center" vertical="center"/>
    </xf>
    <xf numFmtId="177" fontId="10" fillId="33" borderId="15" xfId="0" applyNumberFormat="1" applyFont="1" applyFill="1" applyBorder="1" applyAlignment="1">
      <alignment vertical="center"/>
    </xf>
    <xf numFmtId="177" fontId="10" fillId="33" borderId="23" xfId="0" applyNumberFormat="1" applyFont="1" applyFill="1" applyBorder="1" applyAlignment="1">
      <alignment vertical="center"/>
    </xf>
    <xf numFmtId="177" fontId="10" fillId="33" borderId="13" xfId="0" applyNumberFormat="1" applyFont="1" applyFill="1" applyBorder="1" applyAlignment="1">
      <alignment horizontal="center" vertical="center" wrapText="1"/>
    </xf>
    <xf numFmtId="177" fontId="10" fillId="33" borderId="14" xfId="0" applyNumberFormat="1" applyFont="1" applyFill="1" applyBorder="1" applyAlignment="1">
      <alignment horizontal="center" vertical="center"/>
    </xf>
    <xf numFmtId="177" fontId="10" fillId="33" borderId="13" xfId="0" applyNumberFormat="1" applyFont="1" applyFill="1" applyBorder="1" applyAlignment="1">
      <alignment horizontal="left"/>
    </xf>
    <xf numFmtId="177" fontId="0" fillId="33" borderId="12" xfId="0" applyNumberFormat="1" applyFont="1" applyFill="1" applyBorder="1" applyAlignment="1">
      <alignment horizontal="left"/>
    </xf>
    <xf numFmtId="177" fontId="10" fillId="33" borderId="13" xfId="0" applyNumberFormat="1" applyFont="1" applyFill="1" applyBorder="1" applyAlignment="1">
      <alignment horizontal="left" wrapText="1"/>
    </xf>
    <xf numFmtId="177" fontId="0" fillId="33" borderId="12" xfId="0" applyNumberFormat="1" applyFont="1" applyFill="1" applyBorder="1" applyAlignment="1">
      <alignment horizontal="left" wrapText="1"/>
    </xf>
    <xf numFmtId="177" fontId="10" fillId="33" borderId="13" xfId="0" applyNumberFormat="1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/>
    </xf>
    <xf numFmtId="177" fontId="10" fillId="33" borderId="17" xfId="0" applyNumberFormat="1" applyFont="1" applyFill="1" applyBorder="1" applyAlignment="1">
      <alignment vertical="top"/>
    </xf>
    <xf numFmtId="177" fontId="0" fillId="33" borderId="16" xfId="0" applyNumberFormat="1" applyFont="1" applyFill="1" applyBorder="1" applyAlignment="1">
      <alignment vertical="top"/>
    </xf>
    <xf numFmtId="177" fontId="10" fillId="33" borderId="17" xfId="0" applyNumberFormat="1" applyFont="1" applyFill="1" applyBorder="1" applyAlignment="1">
      <alignment horizontal="center" vertical="top"/>
    </xf>
    <xf numFmtId="0" fontId="0" fillId="33" borderId="16" xfId="0" applyFont="1" applyFill="1" applyBorder="1" applyAlignment="1">
      <alignment horizontal="center" vertical="top"/>
    </xf>
    <xf numFmtId="0" fontId="0" fillId="33" borderId="17" xfId="0" applyFont="1" applyFill="1" applyBorder="1" applyAlignment="1">
      <alignment horizontal="center" vertical="center"/>
    </xf>
    <xf numFmtId="177" fontId="10" fillId="33" borderId="14" xfId="0" applyNumberFormat="1" applyFont="1" applyFill="1" applyBorder="1" applyAlignment="1">
      <alignment horizontal="center" vertical="center" wrapText="1"/>
    </xf>
    <xf numFmtId="177" fontId="0" fillId="33" borderId="18" xfId="0" applyNumberFormat="1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/>
    </xf>
    <xf numFmtId="177" fontId="0" fillId="33" borderId="24" xfId="0" applyNumberFormat="1" applyFont="1" applyFill="1" applyBorder="1" applyAlignment="1">
      <alignment horizontal="center" vertical="center"/>
    </xf>
    <xf numFmtId="177" fontId="0" fillId="33" borderId="24" xfId="0" applyNumberFormat="1" applyFont="1" applyFill="1" applyBorder="1" applyAlignment="1">
      <alignment horizontal="center" vertical="center" wrapText="1"/>
    </xf>
    <xf numFmtId="177" fontId="0" fillId="33" borderId="11" xfId="0" applyNumberFormat="1" applyFont="1" applyFill="1" applyBorder="1" applyAlignment="1" applyProtection="1">
      <alignment horizontal="distributed" vertical="center"/>
      <protection locked="0"/>
    </xf>
    <xf numFmtId="177" fontId="10" fillId="33" borderId="21" xfId="0" applyNumberFormat="1" applyFont="1" applyFill="1" applyBorder="1" applyAlignment="1" applyProtection="1">
      <alignment horizontal="centerContinuous" vertical="center"/>
      <protection locked="0"/>
    </xf>
    <xf numFmtId="177" fontId="10" fillId="33" borderId="0" xfId="0" applyNumberFormat="1" applyFont="1" applyFill="1" applyBorder="1" applyAlignment="1" applyProtection="1">
      <alignment vertical="center"/>
      <protection locked="0"/>
    </xf>
    <xf numFmtId="177" fontId="10" fillId="33" borderId="11" xfId="0" applyNumberFormat="1" applyFont="1" applyFill="1" applyBorder="1" applyAlignment="1" applyProtection="1">
      <alignment vertical="center"/>
      <protection locked="0"/>
    </xf>
    <xf numFmtId="177" fontId="10" fillId="33" borderId="11" xfId="0" applyNumberFormat="1" applyFont="1" applyFill="1" applyBorder="1" applyAlignment="1">
      <alignment vertical="center"/>
    </xf>
    <xf numFmtId="177" fontId="5" fillId="33" borderId="10" xfId="0" applyNumberFormat="1" applyFont="1" applyFill="1" applyBorder="1" applyAlignment="1" applyProtection="1">
      <alignment horizontal="distributed" vertical="center"/>
      <protection locked="0"/>
    </xf>
    <xf numFmtId="177" fontId="6" fillId="33" borderId="16" xfId="0" applyNumberFormat="1" applyFont="1" applyFill="1" applyBorder="1" applyAlignment="1" applyProtection="1">
      <alignment horizontal="centerContinuous" vertical="center"/>
      <protection locked="0"/>
    </xf>
    <xf numFmtId="177" fontId="6" fillId="33" borderId="10" xfId="0" applyNumberFormat="1" applyFont="1" applyFill="1" applyBorder="1" applyAlignment="1">
      <alignment vertical="center"/>
    </xf>
    <xf numFmtId="177" fontId="6" fillId="33" borderId="0" xfId="0" applyNumberFormat="1" applyFont="1" applyFill="1" applyAlignment="1">
      <alignment vertical="center"/>
    </xf>
    <xf numFmtId="177" fontId="10" fillId="33" borderId="12" xfId="0" applyNumberFormat="1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distributed" vertical="distributed" wrapText="1"/>
    </xf>
    <xf numFmtId="0" fontId="10" fillId="33" borderId="21" xfId="0" applyFont="1" applyFill="1" applyBorder="1" applyAlignment="1">
      <alignment horizontal="distributed" vertical="distributed" wrapText="1"/>
    </xf>
    <xf numFmtId="0" fontId="0" fillId="33" borderId="16" xfId="0" applyFont="1" applyFill="1" applyBorder="1" applyAlignment="1">
      <alignment horizontal="center" vertical="center" wrapText="1"/>
    </xf>
    <xf numFmtId="177" fontId="10" fillId="33" borderId="12" xfId="0" applyNumberFormat="1" applyFont="1" applyFill="1" applyBorder="1" applyAlignment="1">
      <alignment horizontal="center" vertical="distributed" textRotation="255"/>
    </xf>
    <xf numFmtId="177" fontId="10" fillId="33" borderId="11" xfId="0" applyNumberFormat="1" applyFont="1" applyFill="1" applyBorder="1" applyAlignment="1">
      <alignment horizontal="centerContinuous" vertical="center"/>
    </xf>
    <xf numFmtId="177" fontId="10" fillId="33" borderId="12" xfId="0" applyNumberFormat="1" applyFont="1" applyFill="1" applyBorder="1" applyAlignment="1">
      <alignment horizontal="centerContinuous" vertical="center"/>
    </xf>
    <xf numFmtId="0" fontId="0" fillId="33" borderId="21" xfId="0" applyFont="1" applyFill="1" applyBorder="1" applyAlignment="1">
      <alignment horizontal="center" vertical="distributed" textRotation="255"/>
    </xf>
    <xf numFmtId="0" fontId="0" fillId="33" borderId="16" xfId="0" applyFont="1" applyFill="1" applyBorder="1" applyAlignment="1">
      <alignment horizontal="center" vertical="distributed" textRotation="255"/>
    </xf>
    <xf numFmtId="177" fontId="10" fillId="33" borderId="21" xfId="0" applyNumberFormat="1" applyFont="1" applyFill="1" applyBorder="1" applyAlignment="1">
      <alignment horizontal="center" vertical="distributed" textRotation="255"/>
    </xf>
    <xf numFmtId="0" fontId="10" fillId="33" borderId="21" xfId="0" applyFont="1" applyFill="1" applyBorder="1" applyAlignment="1">
      <alignment horizontal="center" vertical="distributed" textRotation="255"/>
    </xf>
    <xf numFmtId="177" fontId="12" fillId="33" borderId="0" xfId="0" applyNumberFormat="1" applyFont="1" applyFill="1" applyBorder="1" applyAlignment="1">
      <alignment vertical="center" shrinkToFit="1"/>
    </xf>
    <xf numFmtId="0" fontId="0" fillId="33" borderId="21" xfId="0" applyFont="1" applyFill="1" applyBorder="1" applyAlignment="1">
      <alignment vertical="center" shrinkToFit="1"/>
    </xf>
    <xf numFmtId="0" fontId="0" fillId="33" borderId="21" xfId="0" applyFont="1" applyFill="1" applyBorder="1" applyAlignment="1">
      <alignment horizontal="center" vertical="distributed" textRotation="255"/>
    </xf>
    <xf numFmtId="177" fontId="12" fillId="33" borderId="0" xfId="0" applyNumberFormat="1" applyFont="1" applyFill="1" applyBorder="1" applyAlignment="1">
      <alignment horizontal="distributed" vertical="center" wrapText="1"/>
    </xf>
    <xf numFmtId="177" fontId="10" fillId="33" borderId="21" xfId="0" applyNumberFormat="1" applyFont="1" applyFill="1" applyBorder="1" applyAlignment="1">
      <alignment horizontal="center" vertical="distributed" wrapText="1"/>
    </xf>
    <xf numFmtId="0" fontId="0" fillId="33" borderId="21" xfId="0" applyFont="1" applyFill="1" applyBorder="1" applyAlignment="1">
      <alignment horizontal="center" vertical="distributed" wrapText="1"/>
    </xf>
    <xf numFmtId="177" fontId="12" fillId="33" borderId="0" xfId="0" applyNumberFormat="1" applyFont="1" applyFill="1" applyBorder="1" applyAlignment="1">
      <alignment horizontal="distributed" vertical="center"/>
    </xf>
    <xf numFmtId="177" fontId="5" fillId="33" borderId="0" xfId="0" applyNumberFormat="1" applyFont="1" applyFill="1" applyBorder="1" applyAlignment="1">
      <alignment horizontal="right" vertical="center"/>
    </xf>
    <xf numFmtId="177" fontId="0" fillId="33" borderId="0" xfId="0" applyNumberFormat="1" applyFont="1" applyFill="1" applyBorder="1" applyAlignment="1">
      <alignment horizontal="distributed" vertical="center"/>
    </xf>
    <xf numFmtId="177" fontId="10" fillId="33" borderId="12" xfId="0" applyNumberFormat="1" applyFont="1" applyFill="1" applyBorder="1" applyAlignment="1">
      <alignment horizontal="center" vertical="center" textRotation="255" wrapText="1"/>
    </xf>
    <xf numFmtId="177" fontId="10" fillId="33" borderId="21" xfId="0" applyNumberFormat="1" applyFont="1" applyFill="1" applyBorder="1" applyAlignment="1">
      <alignment horizontal="center" vertical="center"/>
    </xf>
    <xf numFmtId="177" fontId="10" fillId="33" borderId="21" xfId="0" applyNumberFormat="1" applyFont="1" applyFill="1" applyBorder="1" applyAlignment="1">
      <alignment horizontal="center" vertical="distributed" textRotation="255"/>
    </xf>
    <xf numFmtId="0" fontId="0" fillId="33" borderId="16" xfId="0" applyFont="1" applyFill="1" applyBorder="1" applyAlignment="1">
      <alignment horizontal="center" vertical="distributed" textRotation="255"/>
    </xf>
    <xf numFmtId="177" fontId="12" fillId="33" borderId="22" xfId="0" applyNumberFormat="1" applyFont="1" applyFill="1" applyBorder="1" applyAlignment="1">
      <alignment vertical="center" shrinkToFit="1"/>
    </xf>
    <xf numFmtId="177" fontId="10" fillId="33" borderId="16" xfId="0" applyNumberFormat="1" applyFont="1" applyFill="1" applyBorder="1" applyAlignment="1">
      <alignment vertical="center"/>
    </xf>
    <xf numFmtId="177" fontId="10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>
      <alignment horizontal="left" vertical="top"/>
    </xf>
    <xf numFmtId="0" fontId="15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Continuous" vertical="center"/>
    </xf>
    <xf numFmtId="0" fontId="0" fillId="33" borderId="23" xfId="0" applyFont="1" applyFill="1" applyBorder="1" applyAlignment="1">
      <alignment horizontal="distributed" vertical="center" indent="2"/>
    </xf>
    <xf numFmtId="0" fontId="0" fillId="33" borderId="19" xfId="0" applyFont="1" applyFill="1" applyBorder="1" applyAlignment="1">
      <alignment horizontal="distributed" vertical="center" indent="2"/>
    </xf>
    <xf numFmtId="0" fontId="0" fillId="33" borderId="23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 textRotation="255"/>
    </xf>
    <xf numFmtId="0" fontId="5" fillId="33" borderId="0" xfId="0" applyFont="1" applyFill="1" applyBorder="1" applyAlignment="1">
      <alignment horizontal="distributed"/>
    </xf>
    <xf numFmtId="0" fontId="5" fillId="33" borderId="21" xfId="0" applyFont="1" applyFill="1" applyBorder="1" applyAlignment="1">
      <alignment horizontal="distributed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12" fillId="33" borderId="21" xfId="0" applyFont="1" applyFill="1" applyBorder="1" applyAlignment="1">
      <alignment horizontal="distributed" vertical="top" wrapText="1"/>
    </xf>
    <xf numFmtId="177" fontId="13" fillId="33" borderId="0" xfId="0" applyNumberFormat="1" applyFont="1" applyFill="1" applyBorder="1" applyAlignment="1">
      <alignment horizontal="right" vertical="top" indent="1"/>
    </xf>
    <xf numFmtId="177" fontId="11" fillId="33" borderId="0" xfId="0" applyNumberFormat="1" applyFont="1" applyFill="1" applyBorder="1" applyAlignment="1">
      <alignment horizontal="right" vertical="center" wrapText="1" indent="1"/>
    </xf>
    <xf numFmtId="177" fontId="11" fillId="33" borderId="0" xfId="0" applyNumberFormat="1" applyFont="1" applyFill="1" applyBorder="1" applyAlignment="1">
      <alignment horizontal="right" vertical="center" indent="1"/>
    </xf>
    <xf numFmtId="176" fontId="0" fillId="33" borderId="0" xfId="0" applyNumberFormat="1" applyFont="1" applyFill="1" applyBorder="1" applyAlignment="1">
      <alignment vertical="center"/>
    </xf>
    <xf numFmtId="0" fontId="11" fillId="33" borderId="0" xfId="0" applyFont="1" applyFill="1" applyBorder="1" applyAlignment="1">
      <alignment horizontal="right"/>
    </xf>
    <xf numFmtId="177" fontId="0" fillId="33" borderId="0" xfId="0" applyNumberFormat="1" applyFont="1" applyFill="1" applyBorder="1" applyAlignment="1">
      <alignment/>
    </xf>
    <xf numFmtId="177" fontId="11" fillId="33" borderId="10" xfId="0" applyNumberFormat="1" applyFont="1" applyFill="1" applyBorder="1" applyAlignment="1">
      <alignment horizontal="right" vertical="center" wrapText="1" indent="1"/>
    </xf>
    <xf numFmtId="177" fontId="11" fillId="33" borderId="10" xfId="0" applyNumberFormat="1" applyFont="1" applyFill="1" applyBorder="1" applyAlignment="1">
      <alignment horizontal="right" vertical="center" indent="1"/>
    </xf>
    <xf numFmtId="0" fontId="5" fillId="33" borderId="0" xfId="0" applyFont="1" applyFill="1" applyBorder="1" applyAlignment="1">
      <alignment horizontal="center" vertical="center"/>
    </xf>
    <xf numFmtId="177" fontId="13" fillId="33" borderId="0" xfId="0" applyNumberFormat="1" applyFont="1" applyFill="1" applyBorder="1" applyAlignment="1">
      <alignment horizontal="right" vertical="center" indent="1"/>
    </xf>
    <xf numFmtId="0" fontId="0" fillId="33" borderId="16" xfId="0" applyFont="1" applyFill="1" applyBorder="1" applyAlignment="1">
      <alignment horizontal="distributed" vertical="center"/>
    </xf>
    <xf numFmtId="0" fontId="12" fillId="33" borderId="0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219200" cy="323850"/>
    <xdr:sp>
      <xdr:nvSpPr>
        <xdr:cNvPr id="1" name="正方形/長方形 1"/>
        <xdr:cNvSpPr>
          <a:spLocks/>
        </xdr:cNvSpPr>
      </xdr:nvSpPr>
      <xdr:spPr>
        <a:xfrm>
          <a:off x="0" y="0"/>
          <a:ext cx="1219200" cy="3238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専修学校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219200" cy="323850"/>
    <xdr:sp>
      <xdr:nvSpPr>
        <xdr:cNvPr id="2" name="正方形/長方形 2"/>
        <xdr:cNvSpPr>
          <a:spLocks/>
        </xdr:cNvSpPr>
      </xdr:nvSpPr>
      <xdr:spPr>
        <a:xfrm>
          <a:off x="0" y="0"/>
          <a:ext cx="1219200" cy="3238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専修学校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showGridLines="0" tabSelected="1" zoomScale="90" zoomScaleNormal="90" zoomScaleSheetLayoutView="90" workbookViewId="0" topLeftCell="A1">
      <selection activeCell="A2" sqref="A2"/>
    </sheetView>
  </sheetViews>
  <sheetFormatPr defaultColWidth="8.796875" defaultRowHeight="18" customHeight="1"/>
  <cols>
    <col min="1" max="1" width="9.09765625" style="7" customWidth="1"/>
    <col min="2" max="2" width="6.59765625" style="7" customWidth="1"/>
    <col min="3" max="3" width="0.8984375" style="7" customWidth="1"/>
    <col min="4" max="4" width="6.09765625" style="7" customWidth="1"/>
    <col min="5" max="5" width="0.8984375" style="7" customWidth="1"/>
    <col min="6" max="7" width="6.59765625" style="7" customWidth="1"/>
    <col min="8" max="14" width="7.09765625" style="7" customWidth="1"/>
    <col min="15" max="16384" width="9" style="7" customWidth="1"/>
  </cols>
  <sheetData>
    <row r="1" s="2" customFormat="1" ht="34.5" customHeight="1">
      <c r="A1" s="1" t="s">
        <v>133</v>
      </c>
    </row>
    <row r="2" s="2" customFormat="1" ht="27.75" customHeight="1">
      <c r="N2" s="3"/>
    </row>
    <row r="3" spans="1:14" ht="30" customHeight="1">
      <c r="A3" s="4" t="s">
        <v>134</v>
      </c>
      <c r="B3" s="5"/>
      <c r="C3" s="5"/>
      <c r="D3" s="5"/>
      <c r="E3" s="5"/>
      <c r="F3" s="4"/>
      <c r="G3" s="5"/>
      <c r="H3" s="4"/>
      <c r="I3" s="5"/>
      <c r="J3" s="5"/>
      <c r="K3" s="5"/>
      <c r="L3" s="6"/>
      <c r="M3" s="5"/>
      <c r="N3" s="5"/>
    </row>
    <row r="4" spans="1:14" ht="24.75" customHeight="1">
      <c r="A4" s="8" t="s">
        <v>135</v>
      </c>
      <c r="B4" s="8"/>
      <c r="C4" s="9"/>
      <c r="D4" s="10" t="s">
        <v>136</v>
      </c>
      <c r="E4" s="9"/>
      <c r="F4" s="11" t="s">
        <v>137</v>
      </c>
      <c r="G4" s="12" t="s">
        <v>138</v>
      </c>
      <c r="H4" s="13" t="s">
        <v>0</v>
      </c>
      <c r="I4" s="13"/>
      <c r="J4" s="13"/>
      <c r="K4" s="13"/>
      <c r="L4" s="13"/>
      <c r="M4" s="13"/>
      <c r="N4" s="13"/>
    </row>
    <row r="5" spans="1:14" ht="37.5" customHeight="1">
      <c r="A5" s="14"/>
      <c r="B5" s="14"/>
      <c r="C5" s="15"/>
      <c r="D5" s="16"/>
      <c r="E5" s="15"/>
      <c r="F5" s="17"/>
      <c r="G5" s="18"/>
      <c r="H5" s="19" t="s">
        <v>2</v>
      </c>
      <c r="I5" s="20" t="s">
        <v>19</v>
      </c>
      <c r="J5" s="20" t="s">
        <v>20</v>
      </c>
      <c r="K5" s="20" t="s">
        <v>21</v>
      </c>
      <c r="L5" s="20" t="s">
        <v>22</v>
      </c>
      <c r="M5" s="21" t="s">
        <v>18</v>
      </c>
      <c r="N5" s="22" t="s">
        <v>3</v>
      </c>
    </row>
    <row r="6" spans="1:14" s="28" customFormat="1" ht="24" customHeight="1">
      <c r="A6" s="23" t="s">
        <v>139</v>
      </c>
      <c r="B6" s="24"/>
      <c r="C6" s="25"/>
      <c r="D6" s="26">
        <v>108</v>
      </c>
      <c r="E6" s="27"/>
      <c r="F6" s="27">
        <v>2</v>
      </c>
      <c r="G6" s="27">
        <v>5</v>
      </c>
      <c r="H6" s="27">
        <v>101</v>
      </c>
      <c r="I6" s="27">
        <v>29</v>
      </c>
      <c r="J6" s="27">
        <v>44</v>
      </c>
      <c r="K6" s="27">
        <v>0</v>
      </c>
      <c r="L6" s="27">
        <v>15</v>
      </c>
      <c r="M6" s="27">
        <v>8</v>
      </c>
      <c r="N6" s="27">
        <v>5</v>
      </c>
    </row>
    <row r="7" spans="1:14" s="33" customFormat="1" ht="24" customHeight="1">
      <c r="A7" s="29" t="s">
        <v>140</v>
      </c>
      <c r="B7" s="24"/>
      <c r="C7" s="30"/>
      <c r="D7" s="31">
        <v>107</v>
      </c>
      <c r="E7" s="32"/>
      <c r="F7" s="32">
        <v>2</v>
      </c>
      <c r="G7" s="32">
        <v>5</v>
      </c>
      <c r="H7" s="32">
        <v>100</v>
      </c>
      <c r="I7" s="32">
        <v>29</v>
      </c>
      <c r="J7" s="32">
        <v>44</v>
      </c>
      <c r="K7" s="32">
        <v>0</v>
      </c>
      <c r="L7" s="32">
        <v>15</v>
      </c>
      <c r="M7" s="32">
        <v>8</v>
      </c>
      <c r="N7" s="32">
        <v>4</v>
      </c>
    </row>
    <row r="8" spans="1:14" s="28" customFormat="1" ht="24" customHeight="1">
      <c r="A8" s="34" t="s">
        <v>141</v>
      </c>
      <c r="B8" s="34"/>
      <c r="C8" s="34"/>
      <c r="D8" s="35">
        <v>5</v>
      </c>
      <c r="E8" s="36"/>
      <c r="F8" s="36">
        <v>0</v>
      </c>
      <c r="G8" s="36">
        <v>0</v>
      </c>
      <c r="H8" s="36">
        <v>5</v>
      </c>
      <c r="I8" s="36">
        <v>1</v>
      </c>
      <c r="J8" s="36">
        <v>3</v>
      </c>
      <c r="K8" s="36">
        <v>0</v>
      </c>
      <c r="L8" s="36">
        <v>0</v>
      </c>
      <c r="M8" s="36">
        <v>0</v>
      </c>
      <c r="N8" s="36">
        <v>1</v>
      </c>
    </row>
    <row r="9" spans="1:14" s="28" customFormat="1" ht="18" customHeight="1">
      <c r="A9" s="34" t="s">
        <v>4</v>
      </c>
      <c r="B9" s="34"/>
      <c r="C9" s="34"/>
      <c r="D9" s="35">
        <v>8</v>
      </c>
      <c r="E9" s="36"/>
      <c r="F9" s="36">
        <v>0</v>
      </c>
      <c r="G9" s="36">
        <v>0</v>
      </c>
      <c r="H9" s="36">
        <v>8</v>
      </c>
      <c r="I9" s="36">
        <v>2</v>
      </c>
      <c r="J9" s="36">
        <v>3</v>
      </c>
      <c r="K9" s="36">
        <v>0</v>
      </c>
      <c r="L9" s="36">
        <v>0</v>
      </c>
      <c r="M9" s="36">
        <v>1</v>
      </c>
      <c r="N9" s="36">
        <v>2</v>
      </c>
    </row>
    <row r="10" spans="1:14" s="28" customFormat="1" ht="18" customHeight="1">
      <c r="A10" s="37" t="s">
        <v>5</v>
      </c>
      <c r="B10" s="38"/>
      <c r="C10" s="38"/>
      <c r="D10" s="35">
        <v>2</v>
      </c>
      <c r="E10" s="36"/>
      <c r="F10" s="36">
        <v>0</v>
      </c>
      <c r="G10" s="36">
        <v>0</v>
      </c>
      <c r="H10" s="36">
        <v>2</v>
      </c>
      <c r="I10" s="36">
        <v>1</v>
      </c>
      <c r="J10" s="36">
        <v>1</v>
      </c>
      <c r="K10" s="36">
        <v>0</v>
      </c>
      <c r="L10" s="36">
        <v>0</v>
      </c>
      <c r="M10" s="36">
        <v>0</v>
      </c>
      <c r="N10" s="36">
        <v>0</v>
      </c>
    </row>
    <row r="11" spans="1:14" s="28" customFormat="1" ht="18" customHeight="1">
      <c r="A11" s="34" t="s">
        <v>6</v>
      </c>
      <c r="B11" s="34"/>
      <c r="C11" s="34"/>
      <c r="D11" s="35">
        <v>12</v>
      </c>
      <c r="E11" s="36"/>
      <c r="F11" s="36">
        <v>1</v>
      </c>
      <c r="G11" s="36">
        <v>0</v>
      </c>
      <c r="H11" s="36">
        <v>11</v>
      </c>
      <c r="I11" s="36">
        <v>4</v>
      </c>
      <c r="J11" s="36">
        <v>3</v>
      </c>
      <c r="K11" s="36">
        <v>0</v>
      </c>
      <c r="L11" s="36">
        <v>2</v>
      </c>
      <c r="M11" s="36">
        <v>2</v>
      </c>
      <c r="N11" s="36">
        <v>0</v>
      </c>
    </row>
    <row r="12" spans="1:14" s="28" customFormat="1" ht="18" customHeight="1">
      <c r="A12" s="34" t="s">
        <v>7</v>
      </c>
      <c r="B12" s="34"/>
      <c r="C12" s="34"/>
      <c r="D12" s="35">
        <v>41</v>
      </c>
      <c r="E12" s="36"/>
      <c r="F12" s="36">
        <v>1</v>
      </c>
      <c r="G12" s="36">
        <v>4</v>
      </c>
      <c r="H12" s="36">
        <v>36</v>
      </c>
      <c r="I12" s="36">
        <v>13</v>
      </c>
      <c r="J12" s="36">
        <v>11</v>
      </c>
      <c r="K12" s="36">
        <v>0</v>
      </c>
      <c r="L12" s="36">
        <v>10</v>
      </c>
      <c r="M12" s="36">
        <v>2</v>
      </c>
      <c r="N12" s="36">
        <v>0</v>
      </c>
    </row>
    <row r="13" spans="1:14" s="28" customFormat="1" ht="30" customHeight="1">
      <c r="A13" s="34" t="s">
        <v>8</v>
      </c>
      <c r="B13" s="34"/>
      <c r="C13" s="34"/>
      <c r="D13" s="35">
        <v>26</v>
      </c>
      <c r="E13" s="36"/>
      <c r="F13" s="36">
        <v>0</v>
      </c>
      <c r="G13" s="36">
        <v>1</v>
      </c>
      <c r="H13" s="36">
        <v>25</v>
      </c>
      <c r="I13" s="36">
        <v>4</v>
      </c>
      <c r="J13" s="36">
        <v>14</v>
      </c>
      <c r="K13" s="36">
        <v>0</v>
      </c>
      <c r="L13" s="36">
        <v>3</v>
      </c>
      <c r="M13" s="36">
        <v>3</v>
      </c>
      <c r="N13" s="36">
        <v>1</v>
      </c>
    </row>
    <row r="14" spans="1:14" s="28" customFormat="1" ht="18" customHeight="1">
      <c r="A14" s="34" t="s">
        <v>9</v>
      </c>
      <c r="B14" s="34"/>
      <c r="C14" s="34"/>
      <c r="D14" s="35">
        <v>9</v>
      </c>
      <c r="E14" s="36"/>
      <c r="F14" s="36">
        <v>0</v>
      </c>
      <c r="G14" s="36">
        <v>0</v>
      </c>
      <c r="H14" s="36">
        <v>9</v>
      </c>
      <c r="I14" s="36">
        <v>3</v>
      </c>
      <c r="J14" s="36">
        <v>6</v>
      </c>
      <c r="K14" s="36">
        <v>0</v>
      </c>
      <c r="L14" s="36">
        <v>0</v>
      </c>
      <c r="M14" s="36">
        <v>0</v>
      </c>
      <c r="N14" s="36">
        <v>0</v>
      </c>
    </row>
    <row r="15" spans="1:14" s="28" customFormat="1" ht="18" customHeight="1">
      <c r="A15" s="34" t="s">
        <v>10</v>
      </c>
      <c r="B15" s="34"/>
      <c r="C15" s="34"/>
      <c r="D15" s="35">
        <v>2</v>
      </c>
      <c r="E15" s="36"/>
      <c r="F15" s="36">
        <v>0</v>
      </c>
      <c r="G15" s="36">
        <v>0</v>
      </c>
      <c r="H15" s="36">
        <v>2</v>
      </c>
      <c r="I15" s="36">
        <v>1</v>
      </c>
      <c r="J15" s="36">
        <v>1</v>
      </c>
      <c r="K15" s="36">
        <v>0</v>
      </c>
      <c r="L15" s="36">
        <v>0</v>
      </c>
      <c r="M15" s="36">
        <v>0</v>
      </c>
      <c r="N15" s="36">
        <v>0</v>
      </c>
    </row>
    <row r="16" spans="1:14" s="28" customFormat="1" ht="18" customHeight="1">
      <c r="A16" s="34" t="s">
        <v>11</v>
      </c>
      <c r="B16" s="34"/>
      <c r="C16" s="34"/>
      <c r="D16" s="35">
        <v>1</v>
      </c>
      <c r="E16" s="36"/>
      <c r="F16" s="36">
        <v>0</v>
      </c>
      <c r="G16" s="36">
        <v>0</v>
      </c>
      <c r="H16" s="36">
        <v>1</v>
      </c>
      <c r="I16" s="36">
        <v>0</v>
      </c>
      <c r="J16" s="36">
        <v>1</v>
      </c>
      <c r="K16" s="36">
        <v>0</v>
      </c>
      <c r="L16" s="36">
        <v>0</v>
      </c>
      <c r="M16" s="36">
        <v>0</v>
      </c>
      <c r="N16" s="36">
        <v>0</v>
      </c>
    </row>
    <row r="17" spans="1:14" s="28" customFormat="1" ht="18" customHeight="1">
      <c r="A17" s="39" t="s">
        <v>142</v>
      </c>
      <c r="B17" s="39"/>
      <c r="C17" s="39"/>
      <c r="D17" s="35">
        <v>1</v>
      </c>
      <c r="E17" s="36"/>
      <c r="F17" s="36">
        <v>0</v>
      </c>
      <c r="G17" s="36">
        <v>0</v>
      </c>
      <c r="H17" s="36">
        <v>1</v>
      </c>
      <c r="I17" s="36">
        <v>0</v>
      </c>
      <c r="J17" s="36">
        <v>1</v>
      </c>
      <c r="K17" s="36">
        <v>0</v>
      </c>
      <c r="L17" s="36">
        <v>0</v>
      </c>
      <c r="M17" s="36">
        <v>0</v>
      </c>
      <c r="N17" s="36">
        <v>0</v>
      </c>
    </row>
    <row r="18" spans="1:14" ht="6" customHeight="1">
      <c r="A18" s="40"/>
      <c r="B18" s="40"/>
      <c r="C18" s="40"/>
      <c r="D18" s="41"/>
      <c r="E18" s="40"/>
      <c r="F18" s="40"/>
      <c r="G18" s="40"/>
      <c r="H18" s="40"/>
      <c r="I18" s="40"/>
      <c r="J18" s="40"/>
      <c r="K18" s="40"/>
      <c r="L18" s="40"/>
      <c r="M18" s="40"/>
      <c r="N18" s="40"/>
    </row>
    <row r="19" ht="21" customHeight="1"/>
    <row r="20" spans="1:14" s="46" customFormat="1" ht="30" customHeight="1">
      <c r="A20" s="42" t="s">
        <v>143</v>
      </c>
      <c r="B20" s="43"/>
      <c r="C20" s="43"/>
      <c r="D20" s="43"/>
      <c r="E20" s="43"/>
      <c r="F20" s="44" t="s">
        <v>144</v>
      </c>
      <c r="G20" s="45"/>
      <c r="H20" s="45"/>
      <c r="I20" s="45"/>
      <c r="J20" s="45"/>
      <c r="K20" s="45"/>
      <c r="L20" s="45"/>
      <c r="M20" s="45"/>
      <c r="N20" s="43"/>
    </row>
    <row r="21" spans="1:14" s="46" customFormat="1" ht="24.75" customHeight="1">
      <c r="A21" s="47" t="s">
        <v>145</v>
      </c>
      <c r="B21" s="47"/>
      <c r="C21" s="47"/>
      <c r="D21" s="47"/>
      <c r="E21" s="48"/>
      <c r="F21" s="49" t="s">
        <v>131</v>
      </c>
      <c r="G21" s="47"/>
      <c r="H21" s="48"/>
      <c r="I21" s="49" t="s">
        <v>146</v>
      </c>
      <c r="J21" s="48"/>
      <c r="K21" s="49" t="s">
        <v>147</v>
      </c>
      <c r="L21" s="48"/>
      <c r="M21" s="49" t="s">
        <v>148</v>
      </c>
      <c r="N21" s="47"/>
    </row>
    <row r="22" spans="1:15" s="46" customFormat="1" ht="21.75" customHeight="1">
      <c r="A22" s="50" t="s">
        <v>12</v>
      </c>
      <c r="B22" s="50"/>
      <c r="C22" s="50"/>
      <c r="D22" s="50"/>
      <c r="E22" s="51"/>
      <c r="F22" s="52"/>
      <c r="G22" s="53">
        <f>SUM(J22:N22)</f>
        <v>15</v>
      </c>
      <c r="H22" s="54"/>
      <c r="I22" s="55"/>
      <c r="J22" s="56">
        <v>1</v>
      </c>
      <c r="K22" s="55"/>
      <c r="L22" s="56">
        <v>0</v>
      </c>
      <c r="M22" s="57">
        <v>14</v>
      </c>
      <c r="N22" s="57"/>
      <c r="O22" s="58"/>
    </row>
    <row r="23" spans="1:14" s="46" customFormat="1" ht="21.75" customHeight="1">
      <c r="A23" s="59" t="s">
        <v>13</v>
      </c>
      <c r="B23" s="59"/>
      <c r="C23" s="59"/>
      <c r="D23" s="59"/>
      <c r="E23" s="60"/>
      <c r="F23" s="61"/>
      <c r="G23" s="62">
        <f>SUM(J23:N23)</f>
        <v>98</v>
      </c>
      <c r="H23" s="54"/>
      <c r="I23" s="63"/>
      <c r="J23" s="64">
        <v>2</v>
      </c>
      <c r="K23" s="63"/>
      <c r="L23" s="64">
        <v>5</v>
      </c>
      <c r="M23" s="65">
        <v>91</v>
      </c>
      <c r="N23" s="65"/>
    </row>
    <row r="24" spans="1:14" s="73" customFormat="1" ht="21.75" customHeight="1">
      <c r="A24" s="66" t="s">
        <v>132</v>
      </c>
      <c r="B24" s="66"/>
      <c r="C24" s="66"/>
      <c r="D24" s="66"/>
      <c r="E24" s="45"/>
      <c r="F24" s="67"/>
      <c r="G24" s="68">
        <f>SUM(J24:N24)</f>
        <v>6</v>
      </c>
      <c r="H24" s="69"/>
      <c r="I24" s="70"/>
      <c r="J24" s="71">
        <v>0</v>
      </c>
      <c r="K24" s="70"/>
      <c r="L24" s="71">
        <v>0</v>
      </c>
      <c r="M24" s="72">
        <v>6</v>
      </c>
      <c r="N24" s="72"/>
    </row>
    <row r="25" spans="1:20" s="76" customFormat="1" ht="42" customHeight="1">
      <c r="A25" s="74" t="s">
        <v>149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5"/>
      <c r="P25" s="75"/>
      <c r="Q25" s="75"/>
      <c r="R25" s="75"/>
      <c r="S25" s="75"/>
      <c r="T25" s="75"/>
    </row>
    <row r="26" spans="1:14" ht="33" customHeight="1">
      <c r="A26" s="42" t="s">
        <v>143</v>
      </c>
      <c r="B26" s="77"/>
      <c r="C26" s="77"/>
      <c r="D26" s="77"/>
      <c r="E26" s="78" t="s">
        <v>150</v>
      </c>
      <c r="F26" s="79"/>
      <c r="G26" s="80"/>
      <c r="H26" s="79"/>
      <c r="I26" s="80"/>
      <c r="J26" s="80"/>
      <c r="K26" s="80"/>
      <c r="L26" s="77"/>
      <c r="M26" s="77"/>
      <c r="N26" s="77"/>
    </row>
    <row r="27" spans="1:14" ht="24.75" customHeight="1">
      <c r="A27" s="8" t="s">
        <v>135</v>
      </c>
      <c r="B27" s="8"/>
      <c r="C27" s="9"/>
      <c r="D27" s="10" t="s">
        <v>136</v>
      </c>
      <c r="E27" s="9"/>
      <c r="F27" s="11" t="s">
        <v>137</v>
      </c>
      <c r="G27" s="12" t="s">
        <v>138</v>
      </c>
      <c r="H27" s="13" t="s">
        <v>151</v>
      </c>
      <c r="I27" s="13"/>
      <c r="J27" s="13"/>
      <c r="K27" s="13"/>
      <c r="L27" s="13"/>
      <c r="M27" s="13"/>
      <c r="N27" s="13"/>
    </row>
    <row r="28" spans="1:14" ht="37.5" customHeight="1">
      <c r="A28" s="14"/>
      <c r="B28" s="14"/>
      <c r="C28" s="15"/>
      <c r="D28" s="16"/>
      <c r="E28" s="15"/>
      <c r="F28" s="81"/>
      <c r="G28" s="82"/>
      <c r="H28" s="19" t="s">
        <v>2</v>
      </c>
      <c r="I28" s="20" t="s">
        <v>19</v>
      </c>
      <c r="J28" s="20" t="s">
        <v>20</v>
      </c>
      <c r="K28" s="20" t="s">
        <v>21</v>
      </c>
      <c r="L28" s="20" t="s">
        <v>22</v>
      </c>
      <c r="M28" s="21" t="s">
        <v>18</v>
      </c>
      <c r="N28" s="22" t="s">
        <v>3</v>
      </c>
    </row>
    <row r="29" spans="1:14" ht="22.5" customHeight="1">
      <c r="A29" s="83" t="s">
        <v>152</v>
      </c>
      <c r="B29" s="84" t="s">
        <v>14</v>
      </c>
      <c r="C29" s="85"/>
      <c r="D29" s="36">
        <v>241</v>
      </c>
      <c r="E29" s="36"/>
      <c r="F29" s="36">
        <v>8</v>
      </c>
      <c r="G29" s="36">
        <v>9</v>
      </c>
      <c r="H29" s="36">
        <v>224</v>
      </c>
      <c r="I29" s="36">
        <v>66</v>
      </c>
      <c r="J29" s="36">
        <v>117</v>
      </c>
      <c r="K29" s="36">
        <v>0</v>
      </c>
      <c r="L29" s="36">
        <v>18</v>
      </c>
      <c r="M29" s="36">
        <v>10</v>
      </c>
      <c r="N29" s="36">
        <v>13</v>
      </c>
    </row>
    <row r="30" spans="1:14" ht="22.5" customHeight="1">
      <c r="A30" s="86"/>
      <c r="B30" s="87" t="s">
        <v>1</v>
      </c>
      <c r="C30" s="88"/>
      <c r="D30" s="36">
        <v>24</v>
      </c>
      <c r="E30" s="36"/>
      <c r="F30" s="36">
        <v>0</v>
      </c>
      <c r="G30" s="36">
        <v>1</v>
      </c>
      <c r="H30" s="36">
        <v>23</v>
      </c>
      <c r="I30" s="36">
        <v>7</v>
      </c>
      <c r="J30" s="36">
        <v>15</v>
      </c>
      <c r="K30" s="36">
        <v>0</v>
      </c>
      <c r="L30" s="36">
        <v>0</v>
      </c>
      <c r="M30" s="36">
        <v>0</v>
      </c>
      <c r="N30" s="36">
        <v>1</v>
      </c>
    </row>
    <row r="31" spans="1:14" ht="22.5" customHeight="1">
      <c r="A31" s="89" t="s">
        <v>15</v>
      </c>
      <c r="B31" s="84" t="s">
        <v>14</v>
      </c>
      <c r="C31" s="85"/>
      <c r="D31" s="36">
        <v>14</v>
      </c>
      <c r="E31" s="36"/>
      <c r="F31" s="36">
        <v>1</v>
      </c>
      <c r="G31" s="36">
        <v>0</v>
      </c>
      <c r="H31" s="36">
        <v>13</v>
      </c>
      <c r="I31" s="36">
        <v>2</v>
      </c>
      <c r="J31" s="36">
        <v>7</v>
      </c>
      <c r="K31" s="36">
        <v>0</v>
      </c>
      <c r="L31" s="36">
        <v>3</v>
      </c>
      <c r="M31" s="36">
        <v>0</v>
      </c>
      <c r="N31" s="36">
        <v>1</v>
      </c>
    </row>
    <row r="32" spans="1:14" ht="22.5" customHeight="1">
      <c r="A32" s="86"/>
      <c r="B32" s="87" t="s">
        <v>1</v>
      </c>
      <c r="C32" s="88"/>
      <c r="D32" s="36">
        <v>2</v>
      </c>
      <c r="E32" s="36"/>
      <c r="F32" s="36">
        <v>0</v>
      </c>
      <c r="G32" s="36">
        <v>0</v>
      </c>
      <c r="H32" s="36">
        <v>2</v>
      </c>
      <c r="I32" s="36">
        <v>1</v>
      </c>
      <c r="J32" s="36">
        <v>1</v>
      </c>
      <c r="K32" s="36">
        <v>0</v>
      </c>
      <c r="L32" s="36">
        <v>0</v>
      </c>
      <c r="M32" s="36">
        <v>0</v>
      </c>
      <c r="N32" s="36">
        <v>0</v>
      </c>
    </row>
    <row r="33" spans="1:14" ht="22.5" customHeight="1">
      <c r="A33" s="89" t="s">
        <v>16</v>
      </c>
      <c r="B33" s="84" t="s">
        <v>14</v>
      </c>
      <c r="C33" s="85"/>
      <c r="D33" s="36">
        <v>219</v>
      </c>
      <c r="E33" s="36"/>
      <c r="F33" s="36">
        <v>7</v>
      </c>
      <c r="G33" s="36">
        <v>9</v>
      </c>
      <c r="H33" s="36">
        <v>203</v>
      </c>
      <c r="I33" s="36">
        <v>64</v>
      </c>
      <c r="J33" s="36">
        <v>103</v>
      </c>
      <c r="K33" s="36">
        <v>0</v>
      </c>
      <c r="L33" s="36">
        <v>15</v>
      </c>
      <c r="M33" s="36">
        <v>10</v>
      </c>
      <c r="N33" s="36">
        <v>11</v>
      </c>
    </row>
    <row r="34" spans="1:14" ht="22.5" customHeight="1">
      <c r="A34" s="86"/>
      <c r="B34" s="87" t="s">
        <v>1</v>
      </c>
      <c r="C34" s="88"/>
      <c r="D34" s="36">
        <v>21</v>
      </c>
      <c r="E34" s="36"/>
      <c r="F34" s="36">
        <v>0</v>
      </c>
      <c r="G34" s="36">
        <v>1</v>
      </c>
      <c r="H34" s="36">
        <v>20</v>
      </c>
      <c r="I34" s="36">
        <v>5</v>
      </c>
      <c r="J34" s="36">
        <v>14</v>
      </c>
      <c r="K34" s="36">
        <v>0</v>
      </c>
      <c r="L34" s="36">
        <v>0</v>
      </c>
      <c r="M34" s="36">
        <v>0</v>
      </c>
      <c r="N34" s="36">
        <v>1</v>
      </c>
    </row>
    <row r="35" spans="1:14" ht="22.5" customHeight="1">
      <c r="A35" s="89" t="s">
        <v>17</v>
      </c>
      <c r="B35" s="84" t="s">
        <v>14</v>
      </c>
      <c r="C35" s="85"/>
      <c r="D35" s="36">
        <v>8</v>
      </c>
      <c r="E35" s="36"/>
      <c r="F35" s="36">
        <v>0</v>
      </c>
      <c r="G35" s="36">
        <v>0</v>
      </c>
      <c r="H35" s="36">
        <v>8</v>
      </c>
      <c r="I35" s="36">
        <v>0</v>
      </c>
      <c r="J35" s="36">
        <v>7</v>
      </c>
      <c r="K35" s="36">
        <v>0</v>
      </c>
      <c r="L35" s="36">
        <v>0</v>
      </c>
      <c r="M35" s="36">
        <v>0</v>
      </c>
      <c r="N35" s="36">
        <v>1</v>
      </c>
    </row>
    <row r="36" spans="1:14" ht="22.5" customHeight="1">
      <c r="A36" s="86"/>
      <c r="B36" s="87" t="s">
        <v>1</v>
      </c>
      <c r="C36" s="88"/>
      <c r="D36" s="90">
        <v>1</v>
      </c>
      <c r="E36" s="90"/>
      <c r="F36" s="90">
        <v>0</v>
      </c>
      <c r="G36" s="90">
        <v>0</v>
      </c>
      <c r="H36" s="90">
        <v>1</v>
      </c>
      <c r="I36" s="90">
        <v>1</v>
      </c>
      <c r="J36" s="90">
        <v>0</v>
      </c>
      <c r="K36" s="90">
        <v>0</v>
      </c>
      <c r="L36" s="90">
        <v>0</v>
      </c>
      <c r="M36" s="90">
        <v>0</v>
      </c>
      <c r="N36" s="90">
        <v>0</v>
      </c>
    </row>
  </sheetData>
  <sheetProtection sheet="1"/>
  <mergeCells count="34">
    <mergeCell ref="A22:D22"/>
    <mergeCell ref="F21:H21"/>
    <mergeCell ref="M21:N21"/>
    <mergeCell ref="F4:F5"/>
    <mergeCell ref="G4:G5"/>
    <mergeCell ref="A4:C5"/>
    <mergeCell ref="D4:E5"/>
    <mergeCell ref="A21:E21"/>
    <mergeCell ref="A23:D23"/>
    <mergeCell ref="A24:D24"/>
    <mergeCell ref="A6:B6"/>
    <mergeCell ref="A7:B7"/>
    <mergeCell ref="A25:N25"/>
    <mergeCell ref="M24:N24"/>
    <mergeCell ref="M23:N23"/>
    <mergeCell ref="M22:N22"/>
    <mergeCell ref="I21:J21"/>
    <mergeCell ref="K21:L21"/>
    <mergeCell ref="B34:C34"/>
    <mergeCell ref="A29:A30"/>
    <mergeCell ref="A31:A32"/>
    <mergeCell ref="A27:C28"/>
    <mergeCell ref="D27:E28"/>
    <mergeCell ref="F27:F28"/>
    <mergeCell ref="A35:A36"/>
    <mergeCell ref="G27:G28"/>
    <mergeCell ref="A33:A34"/>
    <mergeCell ref="B35:C35"/>
    <mergeCell ref="B36:C36"/>
    <mergeCell ref="B29:C29"/>
    <mergeCell ref="B30:C30"/>
    <mergeCell ref="B31:C31"/>
    <mergeCell ref="B32:C32"/>
    <mergeCell ref="B33:C33"/>
  </mergeCells>
  <printOptions horizontalCentered="1"/>
  <pageMargins left="0.7874015748031497" right="0.7874015748031497" top="0.3937007874015748" bottom="0.7874015748031497" header="0.5118110236220472" footer="0.5118110236220472"/>
  <pageSetup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0"/>
  <sheetViews>
    <sheetView showGridLines="0" zoomScale="80" zoomScaleNormal="80" zoomScaleSheetLayoutView="8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8.796875" defaultRowHeight="14.25"/>
  <cols>
    <col min="1" max="1" width="5.59765625" style="91" customWidth="1"/>
    <col min="2" max="2" width="13.3984375" style="92" customWidth="1"/>
    <col min="3" max="3" width="0.8984375" style="92" customWidth="1"/>
    <col min="4" max="19" width="5.59765625" style="93" customWidth="1"/>
    <col min="20" max="20" width="9.59765625" style="93" customWidth="1"/>
    <col min="21" max="24" width="1.69921875" style="93" customWidth="1"/>
    <col min="25" max="16384" width="9" style="93" customWidth="1"/>
  </cols>
  <sheetData>
    <row r="1" ht="13.5" customHeight="1">
      <c r="S1" s="94" t="s">
        <v>93</v>
      </c>
    </row>
    <row r="2" spans="1:19" s="7" customFormat="1" ht="24.75" customHeight="1">
      <c r="A2" s="95" t="s">
        <v>153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s="101" customFormat="1" ht="15" customHeight="1">
      <c r="A3" s="96" t="s">
        <v>92</v>
      </c>
      <c r="B3" s="97"/>
      <c r="C3" s="98"/>
      <c r="D3" s="99" t="s">
        <v>91</v>
      </c>
      <c r="E3" s="99"/>
      <c r="F3" s="99"/>
      <c r="G3" s="100"/>
      <c r="H3" s="99" t="s">
        <v>90</v>
      </c>
      <c r="I3" s="99"/>
      <c r="J3" s="99"/>
      <c r="K3" s="100"/>
      <c r="L3" s="99" t="s">
        <v>89</v>
      </c>
      <c r="M3" s="99"/>
      <c r="N3" s="99"/>
      <c r="O3" s="100"/>
      <c r="P3" s="99" t="s">
        <v>88</v>
      </c>
      <c r="Q3" s="99"/>
      <c r="R3" s="99"/>
      <c r="S3" s="99"/>
    </row>
    <row r="4" spans="1:19" s="101" customFormat="1" ht="13.5" customHeight="1">
      <c r="A4" s="102"/>
      <c r="B4" s="103"/>
      <c r="C4" s="104"/>
      <c r="D4" s="105" t="s">
        <v>2</v>
      </c>
      <c r="E4" s="106" t="s">
        <v>87</v>
      </c>
      <c r="F4" s="106" t="s">
        <v>86</v>
      </c>
      <c r="G4" s="106" t="s">
        <v>85</v>
      </c>
      <c r="H4" s="107" t="s">
        <v>2</v>
      </c>
      <c r="I4" s="106" t="s">
        <v>87</v>
      </c>
      <c r="J4" s="106" t="s">
        <v>86</v>
      </c>
      <c r="K4" s="106" t="s">
        <v>85</v>
      </c>
      <c r="L4" s="107" t="s">
        <v>2</v>
      </c>
      <c r="M4" s="106" t="s">
        <v>87</v>
      </c>
      <c r="N4" s="106" t="s">
        <v>86</v>
      </c>
      <c r="O4" s="106" t="s">
        <v>85</v>
      </c>
      <c r="P4" s="107" t="s">
        <v>2</v>
      </c>
      <c r="Q4" s="106" t="s">
        <v>87</v>
      </c>
      <c r="R4" s="106" t="s">
        <v>86</v>
      </c>
      <c r="S4" s="108" t="s">
        <v>85</v>
      </c>
    </row>
    <row r="5" spans="1:19" s="101" customFormat="1" ht="13.5" customHeight="1">
      <c r="A5" s="109"/>
      <c r="B5" s="109"/>
      <c r="C5" s="110"/>
      <c r="D5" s="111"/>
      <c r="E5" s="112" t="s">
        <v>84</v>
      </c>
      <c r="F5" s="112" t="s">
        <v>84</v>
      </c>
      <c r="G5" s="112" t="s">
        <v>84</v>
      </c>
      <c r="H5" s="82"/>
      <c r="I5" s="112" t="s">
        <v>84</v>
      </c>
      <c r="J5" s="112" t="s">
        <v>84</v>
      </c>
      <c r="K5" s="112" t="s">
        <v>84</v>
      </c>
      <c r="L5" s="82"/>
      <c r="M5" s="112" t="s">
        <v>84</v>
      </c>
      <c r="N5" s="112" t="s">
        <v>84</v>
      </c>
      <c r="O5" s="112" t="s">
        <v>84</v>
      </c>
      <c r="P5" s="82"/>
      <c r="Q5" s="112" t="s">
        <v>84</v>
      </c>
      <c r="R5" s="112" t="s">
        <v>84</v>
      </c>
      <c r="S5" s="113" t="s">
        <v>84</v>
      </c>
    </row>
    <row r="6" spans="1:19" s="101" customFormat="1" ht="18" customHeight="1">
      <c r="A6" s="114" t="s">
        <v>154</v>
      </c>
      <c r="B6" s="115"/>
      <c r="C6" s="116"/>
      <c r="D6" s="117">
        <v>150</v>
      </c>
      <c r="E6" s="117">
        <v>15</v>
      </c>
      <c r="F6" s="117">
        <v>130</v>
      </c>
      <c r="G6" s="117">
        <v>5</v>
      </c>
      <c r="H6" s="117">
        <v>3</v>
      </c>
      <c r="I6" s="117">
        <v>1</v>
      </c>
      <c r="J6" s="118">
        <v>2</v>
      </c>
      <c r="K6" s="118">
        <v>0</v>
      </c>
      <c r="L6" s="117">
        <v>6</v>
      </c>
      <c r="M6" s="118">
        <v>0</v>
      </c>
      <c r="N6" s="118">
        <v>6</v>
      </c>
      <c r="O6" s="118">
        <v>0</v>
      </c>
      <c r="P6" s="117">
        <v>141</v>
      </c>
      <c r="Q6" s="118">
        <v>14</v>
      </c>
      <c r="R6" s="118">
        <v>122</v>
      </c>
      <c r="S6" s="118">
        <v>5</v>
      </c>
    </row>
    <row r="7" spans="1:19" s="124" customFormat="1" ht="18" customHeight="1">
      <c r="A7" s="119" t="s">
        <v>140</v>
      </c>
      <c r="B7" s="120"/>
      <c r="C7" s="121"/>
      <c r="D7" s="122">
        <v>149</v>
      </c>
      <c r="E7" s="123">
        <v>15</v>
      </c>
      <c r="F7" s="123">
        <v>128</v>
      </c>
      <c r="G7" s="123">
        <v>6</v>
      </c>
      <c r="H7" s="123">
        <v>3</v>
      </c>
      <c r="I7" s="123">
        <v>1</v>
      </c>
      <c r="J7" s="123">
        <v>2</v>
      </c>
      <c r="K7" s="123">
        <v>0</v>
      </c>
      <c r="L7" s="123">
        <v>6</v>
      </c>
      <c r="M7" s="123">
        <v>0</v>
      </c>
      <c r="N7" s="123">
        <v>6</v>
      </c>
      <c r="O7" s="123">
        <v>0</v>
      </c>
      <c r="P7" s="123">
        <v>140</v>
      </c>
      <c r="Q7" s="123">
        <v>14</v>
      </c>
      <c r="R7" s="123">
        <v>120</v>
      </c>
      <c r="S7" s="123">
        <v>6</v>
      </c>
    </row>
    <row r="8" spans="1:19" ht="15" customHeight="1">
      <c r="A8" s="106"/>
      <c r="B8" s="125" t="s">
        <v>83</v>
      </c>
      <c r="C8" s="126"/>
      <c r="D8" s="117">
        <v>0</v>
      </c>
      <c r="E8" s="117">
        <v>0</v>
      </c>
      <c r="F8" s="117">
        <v>0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  <c r="L8" s="117">
        <v>0</v>
      </c>
      <c r="M8" s="117">
        <v>0</v>
      </c>
      <c r="N8" s="117">
        <v>0</v>
      </c>
      <c r="O8" s="117">
        <v>0</v>
      </c>
      <c r="P8" s="117">
        <v>0</v>
      </c>
      <c r="Q8" s="117">
        <v>0</v>
      </c>
      <c r="R8" s="117">
        <v>0</v>
      </c>
      <c r="S8" s="117">
        <v>0</v>
      </c>
    </row>
    <row r="9" spans="1:19" ht="15" customHeight="1">
      <c r="A9" s="106" t="s">
        <v>82</v>
      </c>
      <c r="B9" s="125" t="s">
        <v>81</v>
      </c>
      <c r="C9" s="127"/>
      <c r="D9" s="117">
        <v>0</v>
      </c>
      <c r="E9" s="117">
        <v>0</v>
      </c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17">
        <v>0</v>
      </c>
      <c r="Q9" s="117">
        <v>0</v>
      </c>
      <c r="R9" s="117">
        <v>0</v>
      </c>
      <c r="S9" s="117">
        <v>0</v>
      </c>
    </row>
    <row r="10" spans="1:19" ht="15" customHeight="1">
      <c r="A10" s="106"/>
      <c r="B10" s="125" t="s">
        <v>80</v>
      </c>
      <c r="C10" s="127"/>
      <c r="D10" s="117">
        <v>0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117">
        <v>0</v>
      </c>
      <c r="R10" s="117">
        <v>0</v>
      </c>
      <c r="S10" s="117">
        <v>0</v>
      </c>
    </row>
    <row r="11" spans="1:19" ht="15" customHeight="1">
      <c r="A11" s="106" t="s">
        <v>79</v>
      </c>
      <c r="B11" s="125" t="s">
        <v>78</v>
      </c>
      <c r="C11" s="127"/>
      <c r="D11" s="117">
        <v>0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117">
        <v>0</v>
      </c>
      <c r="R11" s="117">
        <v>0</v>
      </c>
      <c r="S11" s="117">
        <v>0</v>
      </c>
    </row>
    <row r="12" spans="1:19" ht="15" customHeight="1">
      <c r="A12" s="106"/>
      <c r="B12" s="125" t="s">
        <v>77</v>
      </c>
      <c r="C12" s="127"/>
      <c r="D12" s="117">
        <v>4</v>
      </c>
      <c r="E12" s="117">
        <v>0</v>
      </c>
      <c r="F12" s="117">
        <v>4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4</v>
      </c>
      <c r="Q12" s="117">
        <v>0</v>
      </c>
      <c r="R12" s="117">
        <v>4</v>
      </c>
      <c r="S12" s="117">
        <v>0</v>
      </c>
    </row>
    <row r="13" spans="1:19" ht="15" customHeight="1">
      <c r="A13" s="106" t="s">
        <v>63</v>
      </c>
      <c r="B13" s="125" t="s">
        <v>76</v>
      </c>
      <c r="C13" s="127"/>
      <c r="D13" s="117">
        <v>0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0</v>
      </c>
      <c r="Q13" s="117">
        <v>0</v>
      </c>
      <c r="R13" s="117">
        <v>0</v>
      </c>
      <c r="S13" s="117">
        <v>0</v>
      </c>
    </row>
    <row r="14" spans="1:19" ht="15" customHeight="1">
      <c r="A14" s="106"/>
      <c r="B14" s="125" t="s">
        <v>75</v>
      </c>
      <c r="C14" s="127"/>
      <c r="D14" s="117">
        <v>0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7">
        <v>0</v>
      </c>
      <c r="O14" s="117">
        <v>0</v>
      </c>
      <c r="P14" s="117">
        <v>0</v>
      </c>
      <c r="Q14" s="117">
        <v>0</v>
      </c>
      <c r="R14" s="117">
        <v>0</v>
      </c>
      <c r="S14" s="117">
        <v>0</v>
      </c>
    </row>
    <row r="15" spans="1:19" ht="15" customHeight="1">
      <c r="A15" s="106" t="s">
        <v>61</v>
      </c>
      <c r="B15" s="125" t="s">
        <v>74</v>
      </c>
      <c r="C15" s="127"/>
      <c r="D15" s="117">
        <v>4</v>
      </c>
      <c r="E15" s="117">
        <v>0</v>
      </c>
      <c r="F15" s="117">
        <v>4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17">
        <v>4</v>
      </c>
      <c r="Q15" s="117">
        <v>0</v>
      </c>
      <c r="R15" s="117">
        <v>4</v>
      </c>
      <c r="S15" s="117">
        <v>0</v>
      </c>
    </row>
    <row r="16" spans="1:19" s="101" customFormat="1" ht="15" customHeight="1">
      <c r="A16" s="128"/>
      <c r="B16" s="129" t="s">
        <v>1</v>
      </c>
      <c r="C16" s="130"/>
      <c r="D16" s="131">
        <v>3</v>
      </c>
      <c r="E16" s="131">
        <v>0</v>
      </c>
      <c r="F16" s="131">
        <v>3</v>
      </c>
      <c r="G16" s="131">
        <v>0</v>
      </c>
      <c r="H16" s="131">
        <v>0</v>
      </c>
      <c r="I16" s="131">
        <v>0</v>
      </c>
      <c r="J16" s="131">
        <v>0</v>
      </c>
      <c r="K16" s="131">
        <v>0</v>
      </c>
      <c r="L16" s="131">
        <v>0</v>
      </c>
      <c r="M16" s="131">
        <v>0</v>
      </c>
      <c r="N16" s="131">
        <v>0</v>
      </c>
      <c r="O16" s="131">
        <v>0</v>
      </c>
      <c r="P16" s="131">
        <v>3</v>
      </c>
      <c r="Q16" s="131">
        <v>0</v>
      </c>
      <c r="R16" s="131">
        <v>3</v>
      </c>
      <c r="S16" s="131">
        <v>0</v>
      </c>
    </row>
    <row r="17" spans="1:19" ht="15" customHeight="1">
      <c r="A17" s="132" t="s">
        <v>73</v>
      </c>
      <c r="B17" s="125" t="s">
        <v>72</v>
      </c>
      <c r="C17" s="127"/>
      <c r="D17" s="117">
        <v>1</v>
      </c>
      <c r="E17" s="117">
        <v>0</v>
      </c>
      <c r="F17" s="117">
        <v>1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1</v>
      </c>
      <c r="M17" s="117">
        <v>0</v>
      </c>
      <c r="N17" s="117">
        <v>1</v>
      </c>
      <c r="O17" s="117">
        <v>0</v>
      </c>
      <c r="P17" s="117">
        <v>0</v>
      </c>
      <c r="Q17" s="117">
        <v>0</v>
      </c>
      <c r="R17" s="117">
        <v>0</v>
      </c>
      <c r="S17" s="117">
        <v>0</v>
      </c>
    </row>
    <row r="18" spans="1:19" ht="15" customHeight="1">
      <c r="A18" s="133"/>
      <c r="B18" s="125" t="s">
        <v>71</v>
      </c>
      <c r="C18" s="127"/>
      <c r="D18" s="117">
        <v>1</v>
      </c>
      <c r="E18" s="117">
        <v>0</v>
      </c>
      <c r="F18" s="117">
        <v>1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1</v>
      </c>
      <c r="Q18" s="117">
        <v>0</v>
      </c>
      <c r="R18" s="117">
        <v>1</v>
      </c>
      <c r="S18" s="117">
        <v>0</v>
      </c>
    </row>
    <row r="19" spans="1:19" s="138" customFormat="1" ht="15" customHeight="1">
      <c r="A19" s="134"/>
      <c r="B19" s="135" t="s">
        <v>1</v>
      </c>
      <c r="C19" s="136"/>
      <c r="D19" s="137">
        <v>0</v>
      </c>
      <c r="E19" s="131">
        <v>0</v>
      </c>
      <c r="F19" s="131">
        <v>0</v>
      </c>
      <c r="G19" s="131">
        <v>0</v>
      </c>
      <c r="H19" s="131">
        <v>0</v>
      </c>
      <c r="I19" s="131">
        <v>0</v>
      </c>
      <c r="J19" s="131">
        <v>0</v>
      </c>
      <c r="K19" s="131">
        <v>0</v>
      </c>
      <c r="L19" s="131">
        <v>0</v>
      </c>
      <c r="M19" s="131">
        <v>0</v>
      </c>
      <c r="N19" s="131">
        <v>0</v>
      </c>
      <c r="O19" s="131">
        <v>0</v>
      </c>
      <c r="P19" s="131">
        <v>0</v>
      </c>
      <c r="Q19" s="131">
        <v>0</v>
      </c>
      <c r="R19" s="131">
        <v>0</v>
      </c>
      <c r="S19" s="131">
        <v>0</v>
      </c>
    </row>
    <row r="20" spans="1:19" ht="15" customHeight="1">
      <c r="A20" s="106"/>
      <c r="B20" s="125" t="s">
        <v>70</v>
      </c>
      <c r="C20" s="127"/>
      <c r="D20" s="117">
        <v>32</v>
      </c>
      <c r="E20" s="117">
        <v>0</v>
      </c>
      <c r="F20" s="117">
        <v>32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4</v>
      </c>
      <c r="M20" s="117">
        <v>0</v>
      </c>
      <c r="N20" s="117">
        <v>4</v>
      </c>
      <c r="O20" s="117">
        <v>0</v>
      </c>
      <c r="P20" s="117">
        <v>28</v>
      </c>
      <c r="Q20" s="117">
        <v>0</v>
      </c>
      <c r="R20" s="117">
        <v>28</v>
      </c>
      <c r="S20" s="117">
        <v>0</v>
      </c>
    </row>
    <row r="21" spans="1:19" ht="15" customHeight="1">
      <c r="A21" s="106" t="s">
        <v>69</v>
      </c>
      <c r="B21" s="125" t="s">
        <v>68</v>
      </c>
      <c r="C21" s="127"/>
      <c r="D21" s="117">
        <v>6</v>
      </c>
      <c r="E21" s="117">
        <v>5</v>
      </c>
      <c r="F21" s="117">
        <v>1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1</v>
      </c>
      <c r="M21" s="117">
        <v>0</v>
      </c>
      <c r="N21" s="117">
        <v>1</v>
      </c>
      <c r="O21" s="117">
        <v>0</v>
      </c>
      <c r="P21" s="117">
        <v>5</v>
      </c>
      <c r="Q21" s="117">
        <v>5</v>
      </c>
      <c r="R21" s="117">
        <v>0</v>
      </c>
      <c r="S21" s="117">
        <v>0</v>
      </c>
    </row>
    <row r="22" spans="1:19" ht="15" customHeight="1">
      <c r="A22" s="106"/>
      <c r="B22" s="125" t="s">
        <v>67</v>
      </c>
      <c r="C22" s="127"/>
      <c r="D22" s="117">
        <v>3</v>
      </c>
      <c r="E22" s="117">
        <v>0</v>
      </c>
      <c r="F22" s="117">
        <v>3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17">
        <v>3</v>
      </c>
      <c r="Q22" s="117">
        <v>0</v>
      </c>
      <c r="R22" s="117">
        <v>3</v>
      </c>
      <c r="S22" s="117">
        <v>0</v>
      </c>
    </row>
    <row r="23" spans="1:19" ht="15" customHeight="1">
      <c r="A23" s="106" t="s">
        <v>66</v>
      </c>
      <c r="B23" s="125" t="s">
        <v>65</v>
      </c>
      <c r="C23" s="127"/>
      <c r="D23" s="117">
        <v>1</v>
      </c>
      <c r="E23" s="117">
        <v>0</v>
      </c>
      <c r="F23" s="117">
        <v>1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  <c r="L23" s="117">
        <v>0</v>
      </c>
      <c r="M23" s="117">
        <v>0</v>
      </c>
      <c r="N23" s="117">
        <v>0</v>
      </c>
      <c r="O23" s="117">
        <v>0</v>
      </c>
      <c r="P23" s="117">
        <v>1</v>
      </c>
      <c r="Q23" s="117">
        <v>0</v>
      </c>
      <c r="R23" s="117">
        <v>1</v>
      </c>
      <c r="S23" s="117">
        <v>0</v>
      </c>
    </row>
    <row r="24" spans="1:19" ht="15" customHeight="1">
      <c r="A24" s="106"/>
      <c r="B24" s="125" t="s">
        <v>64</v>
      </c>
      <c r="C24" s="127"/>
      <c r="D24" s="117">
        <v>2</v>
      </c>
      <c r="E24" s="117">
        <v>0</v>
      </c>
      <c r="F24" s="117">
        <v>2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2</v>
      </c>
      <c r="Q24" s="117">
        <v>0</v>
      </c>
      <c r="R24" s="117">
        <v>2</v>
      </c>
      <c r="S24" s="117">
        <v>0</v>
      </c>
    </row>
    <row r="25" spans="1:19" ht="15" customHeight="1">
      <c r="A25" s="106" t="s">
        <v>63</v>
      </c>
      <c r="B25" s="125" t="s">
        <v>62</v>
      </c>
      <c r="C25" s="127"/>
      <c r="D25" s="117">
        <v>0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0</v>
      </c>
      <c r="Q25" s="117">
        <v>0</v>
      </c>
      <c r="R25" s="117">
        <v>0</v>
      </c>
      <c r="S25" s="117">
        <v>0</v>
      </c>
    </row>
    <row r="26" spans="1:19" ht="15" customHeight="1">
      <c r="A26" s="106"/>
      <c r="B26" s="139" t="s">
        <v>155</v>
      </c>
      <c r="C26" s="140"/>
      <c r="D26" s="117">
        <v>5</v>
      </c>
      <c r="E26" s="117">
        <v>1</v>
      </c>
      <c r="F26" s="117">
        <v>4</v>
      </c>
      <c r="G26" s="117">
        <v>0</v>
      </c>
      <c r="H26" s="117">
        <v>2</v>
      </c>
      <c r="I26" s="117">
        <v>1</v>
      </c>
      <c r="J26" s="117">
        <v>1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3</v>
      </c>
      <c r="Q26" s="117">
        <v>0</v>
      </c>
      <c r="R26" s="117">
        <v>3</v>
      </c>
      <c r="S26" s="117">
        <v>0</v>
      </c>
    </row>
    <row r="27" spans="1:19" ht="15" customHeight="1">
      <c r="A27" s="106" t="s">
        <v>61</v>
      </c>
      <c r="B27" s="125" t="s">
        <v>60</v>
      </c>
      <c r="C27" s="127"/>
      <c r="D27" s="117">
        <v>3</v>
      </c>
      <c r="E27" s="117">
        <v>0</v>
      </c>
      <c r="F27" s="117">
        <v>3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3</v>
      </c>
      <c r="Q27" s="117">
        <v>0</v>
      </c>
      <c r="R27" s="117">
        <v>3</v>
      </c>
      <c r="S27" s="117">
        <v>0</v>
      </c>
    </row>
    <row r="28" spans="1:19" ht="15" customHeight="1">
      <c r="A28" s="106"/>
      <c r="B28" s="141" t="s">
        <v>59</v>
      </c>
      <c r="C28" s="127"/>
      <c r="D28" s="117">
        <v>4</v>
      </c>
      <c r="E28" s="117">
        <v>0</v>
      </c>
      <c r="F28" s="117">
        <v>4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17">
        <v>4</v>
      </c>
      <c r="Q28" s="117">
        <v>0</v>
      </c>
      <c r="R28" s="117">
        <v>4</v>
      </c>
      <c r="S28" s="117">
        <v>0</v>
      </c>
    </row>
    <row r="29" spans="1:19" s="138" customFormat="1" ht="15" customHeight="1">
      <c r="A29" s="112"/>
      <c r="B29" s="135" t="s">
        <v>1</v>
      </c>
      <c r="C29" s="136"/>
      <c r="D29" s="137">
        <v>4</v>
      </c>
      <c r="E29" s="131">
        <v>0</v>
      </c>
      <c r="F29" s="131">
        <v>4</v>
      </c>
      <c r="G29" s="131">
        <v>0</v>
      </c>
      <c r="H29" s="131">
        <v>1</v>
      </c>
      <c r="I29" s="131">
        <v>0</v>
      </c>
      <c r="J29" s="131">
        <v>1</v>
      </c>
      <c r="K29" s="131">
        <v>0</v>
      </c>
      <c r="L29" s="131">
        <v>0</v>
      </c>
      <c r="M29" s="131">
        <v>0</v>
      </c>
      <c r="N29" s="131">
        <v>0</v>
      </c>
      <c r="O29" s="131">
        <v>0</v>
      </c>
      <c r="P29" s="131">
        <v>3</v>
      </c>
      <c r="Q29" s="131">
        <v>0</v>
      </c>
      <c r="R29" s="131">
        <v>3</v>
      </c>
      <c r="S29" s="131">
        <v>0</v>
      </c>
    </row>
    <row r="30" spans="1:19" ht="15" customHeight="1">
      <c r="A30" s="142" t="s">
        <v>58</v>
      </c>
      <c r="B30" s="125" t="s">
        <v>57</v>
      </c>
      <c r="C30" s="127"/>
      <c r="D30" s="117">
        <v>2</v>
      </c>
      <c r="E30" s="117">
        <v>0</v>
      </c>
      <c r="F30" s="117">
        <v>2</v>
      </c>
      <c r="G30" s="117">
        <v>0</v>
      </c>
      <c r="H30" s="117">
        <v>0</v>
      </c>
      <c r="I30" s="117">
        <v>0</v>
      </c>
      <c r="J30" s="117">
        <v>0</v>
      </c>
      <c r="K30" s="117">
        <v>0</v>
      </c>
      <c r="L30" s="117">
        <v>0</v>
      </c>
      <c r="M30" s="117">
        <v>0</v>
      </c>
      <c r="N30" s="117">
        <v>0</v>
      </c>
      <c r="O30" s="117">
        <v>0</v>
      </c>
      <c r="P30" s="117">
        <v>2</v>
      </c>
      <c r="Q30" s="117">
        <v>0</v>
      </c>
      <c r="R30" s="117">
        <v>2</v>
      </c>
      <c r="S30" s="117">
        <v>0</v>
      </c>
    </row>
    <row r="31" spans="1:19" ht="15" customHeight="1">
      <c r="A31" s="143"/>
      <c r="B31" s="125" t="s">
        <v>56</v>
      </c>
      <c r="C31" s="127"/>
      <c r="D31" s="117">
        <v>5</v>
      </c>
      <c r="E31" s="117">
        <v>0</v>
      </c>
      <c r="F31" s="117">
        <v>3</v>
      </c>
      <c r="G31" s="117">
        <v>2</v>
      </c>
      <c r="H31" s="117">
        <v>0</v>
      </c>
      <c r="I31" s="117">
        <v>0</v>
      </c>
      <c r="J31" s="117">
        <v>0</v>
      </c>
      <c r="K31" s="117">
        <v>0</v>
      </c>
      <c r="L31" s="117">
        <v>0</v>
      </c>
      <c r="M31" s="117">
        <v>0</v>
      </c>
      <c r="N31" s="117">
        <v>0</v>
      </c>
      <c r="O31" s="117">
        <v>0</v>
      </c>
      <c r="P31" s="117">
        <v>5</v>
      </c>
      <c r="Q31" s="117">
        <v>0</v>
      </c>
      <c r="R31" s="117">
        <v>3</v>
      </c>
      <c r="S31" s="117">
        <v>2</v>
      </c>
    </row>
    <row r="32" spans="1:19" ht="15" customHeight="1">
      <c r="A32" s="143"/>
      <c r="B32" s="125" t="s">
        <v>55</v>
      </c>
      <c r="C32" s="127"/>
      <c r="D32" s="117">
        <v>2</v>
      </c>
      <c r="E32" s="117">
        <v>0</v>
      </c>
      <c r="F32" s="117">
        <v>2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0</v>
      </c>
      <c r="P32" s="117">
        <v>2</v>
      </c>
      <c r="Q32" s="117">
        <v>0</v>
      </c>
      <c r="R32" s="117">
        <v>2</v>
      </c>
      <c r="S32" s="117">
        <v>0</v>
      </c>
    </row>
    <row r="33" spans="1:19" ht="15" customHeight="1">
      <c r="A33" s="143"/>
      <c r="B33" s="125" t="s">
        <v>54</v>
      </c>
      <c r="C33" s="127"/>
      <c r="D33" s="117">
        <v>7</v>
      </c>
      <c r="E33" s="117">
        <v>1</v>
      </c>
      <c r="F33" s="117">
        <v>6</v>
      </c>
      <c r="G33" s="117">
        <v>0</v>
      </c>
      <c r="H33" s="117">
        <v>0</v>
      </c>
      <c r="I33" s="117">
        <v>0</v>
      </c>
      <c r="J33" s="117">
        <v>0</v>
      </c>
      <c r="K33" s="117">
        <v>0</v>
      </c>
      <c r="L33" s="117">
        <v>0</v>
      </c>
      <c r="M33" s="117">
        <v>0</v>
      </c>
      <c r="N33" s="117">
        <v>0</v>
      </c>
      <c r="O33" s="117">
        <v>0</v>
      </c>
      <c r="P33" s="117">
        <v>7</v>
      </c>
      <c r="Q33" s="117">
        <v>1</v>
      </c>
      <c r="R33" s="117">
        <v>6</v>
      </c>
      <c r="S33" s="117">
        <v>0</v>
      </c>
    </row>
    <row r="34" spans="1:19" ht="15" customHeight="1">
      <c r="A34" s="143"/>
      <c r="B34" s="125" t="s">
        <v>53</v>
      </c>
      <c r="C34" s="127"/>
      <c r="D34" s="117">
        <v>3</v>
      </c>
      <c r="E34" s="117">
        <v>0</v>
      </c>
      <c r="F34" s="117">
        <v>3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  <c r="L34" s="117">
        <v>0</v>
      </c>
      <c r="M34" s="117">
        <v>0</v>
      </c>
      <c r="N34" s="117">
        <v>0</v>
      </c>
      <c r="O34" s="117">
        <v>0</v>
      </c>
      <c r="P34" s="117">
        <v>3</v>
      </c>
      <c r="Q34" s="117">
        <v>0</v>
      </c>
      <c r="R34" s="117">
        <v>3</v>
      </c>
      <c r="S34" s="117">
        <v>0</v>
      </c>
    </row>
    <row r="35" spans="1:19" s="138" customFormat="1" ht="15" customHeight="1">
      <c r="A35" s="144"/>
      <c r="B35" s="135" t="s">
        <v>1</v>
      </c>
      <c r="C35" s="136"/>
      <c r="D35" s="137">
        <v>2</v>
      </c>
      <c r="E35" s="131">
        <v>0</v>
      </c>
      <c r="F35" s="131">
        <v>2</v>
      </c>
      <c r="G35" s="131">
        <v>0</v>
      </c>
      <c r="H35" s="131">
        <v>0</v>
      </c>
      <c r="I35" s="131">
        <v>0</v>
      </c>
      <c r="J35" s="131">
        <v>0</v>
      </c>
      <c r="K35" s="131">
        <v>0</v>
      </c>
      <c r="L35" s="131">
        <v>0</v>
      </c>
      <c r="M35" s="131">
        <v>0</v>
      </c>
      <c r="N35" s="131">
        <v>0</v>
      </c>
      <c r="O35" s="131">
        <v>0</v>
      </c>
      <c r="P35" s="131">
        <v>2</v>
      </c>
      <c r="Q35" s="131">
        <v>0</v>
      </c>
      <c r="R35" s="131">
        <v>2</v>
      </c>
      <c r="S35" s="131">
        <v>0</v>
      </c>
    </row>
    <row r="36" spans="1:19" ht="15" customHeight="1">
      <c r="A36" s="145" t="s">
        <v>52</v>
      </c>
      <c r="B36" s="125" t="s">
        <v>51</v>
      </c>
      <c r="C36" s="127"/>
      <c r="D36" s="117">
        <v>4</v>
      </c>
      <c r="E36" s="117">
        <v>0</v>
      </c>
      <c r="F36" s="117">
        <v>4</v>
      </c>
      <c r="G36" s="117">
        <v>0</v>
      </c>
      <c r="H36" s="117">
        <v>0</v>
      </c>
      <c r="I36" s="117">
        <v>0</v>
      </c>
      <c r="J36" s="117">
        <v>0</v>
      </c>
      <c r="K36" s="117">
        <v>0</v>
      </c>
      <c r="L36" s="117">
        <v>0</v>
      </c>
      <c r="M36" s="117">
        <v>0</v>
      </c>
      <c r="N36" s="117">
        <v>0</v>
      </c>
      <c r="O36" s="117">
        <v>0</v>
      </c>
      <c r="P36" s="117">
        <v>4</v>
      </c>
      <c r="Q36" s="117">
        <v>0</v>
      </c>
      <c r="R36" s="117">
        <v>4</v>
      </c>
      <c r="S36" s="117">
        <v>0</v>
      </c>
    </row>
    <row r="37" spans="1:19" ht="15" customHeight="1">
      <c r="A37" s="146"/>
      <c r="B37" s="125" t="s">
        <v>50</v>
      </c>
      <c r="C37" s="127"/>
      <c r="D37" s="117">
        <v>1</v>
      </c>
      <c r="E37" s="117">
        <v>0</v>
      </c>
      <c r="F37" s="117">
        <v>1</v>
      </c>
      <c r="G37" s="117">
        <v>0</v>
      </c>
      <c r="H37" s="117">
        <v>0</v>
      </c>
      <c r="I37" s="117">
        <v>0</v>
      </c>
      <c r="J37" s="117">
        <v>0</v>
      </c>
      <c r="K37" s="117">
        <v>0</v>
      </c>
      <c r="L37" s="117">
        <v>0</v>
      </c>
      <c r="M37" s="117">
        <v>0</v>
      </c>
      <c r="N37" s="117">
        <v>0</v>
      </c>
      <c r="O37" s="117">
        <v>0</v>
      </c>
      <c r="P37" s="117">
        <v>1</v>
      </c>
      <c r="Q37" s="117">
        <v>0</v>
      </c>
      <c r="R37" s="117">
        <v>1</v>
      </c>
      <c r="S37" s="117">
        <v>0</v>
      </c>
    </row>
    <row r="38" spans="1:19" ht="15" customHeight="1">
      <c r="A38" s="146"/>
      <c r="B38" s="125" t="s">
        <v>49</v>
      </c>
      <c r="C38" s="127"/>
      <c r="D38" s="117">
        <v>7</v>
      </c>
      <c r="E38" s="117">
        <v>0</v>
      </c>
      <c r="F38" s="117">
        <v>7</v>
      </c>
      <c r="G38" s="117">
        <v>0</v>
      </c>
      <c r="H38" s="117">
        <v>0</v>
      </c>
      <c r="I38" s="117">
        <v>0</v>
      </c>
      <c r="J38" s="117">
        <v>0</v>
      </c>
      <c r="K38" s="117">
        <v>0</v>
      </c>
      <c r="L38" s="117">
        <v>0</v>
      </c>
      <c r="M38" s="117">
        <v>0</v>
      </c>
      <c r="N38" s="117">
        <v>0</v>
      </c>
      <c r="O38" s="117">
        <v>0</v>
      </c>
      <c r="P38" s="117">
        <v>7</v>
      </c>
      <c r="Q38" s="117">
        <v>0</v>
      </c>
      <c r="R38" s="117">
        <v>7</v>
      </c>
      <c r="S38" s="117">
        <v>0</v>
      </c>
    </row>
    <row r="39" spans="1:19" ht="15" customHeight="1">
      <c r="A39" s="146"/>
      <c r="B39" s="125" t="s">
        <v>48</v>
      </c>
      <c r="C39" s="127"/>
      <c r="D39" s="117">
        <v>3</v>
      </c>
      <c r="E39" s="117">
        <v>1</v>
      </c>
      <c r="F39" s="117">
        <v>2</v>
      </c>
      <c r="G39" s="117">
        <v>0</v>
      </c>
      <c r="H39" s="117">
        <v>0</v>
      </c>
      <c r="I39" s="117">
        <v>0</v>
      </c>
      <c r="J39" s="117">
        <v>0</v>
      </c>
      <c r="K39" s="117">
        <v>0</v>
      </c>
      <c r="L39" s="117">
        <v>0</v>
      </c>
      <c r="M39" s="117">
        <v>0</v>
      </c>
      <c r="N39" s="117">
        <v>0</v>
      </c>
      <c r="O39" s="117">
        <v>0</v>
      </c>
      <c r="P39" s="117">
        <v>3</v>
      </c>
      <c r="Q39" s="117">
        <v>1</v>
      </c>
      <c r="R39" s="117">
        <v>2</v>
      </c>
      <c r="S39" s="117">
        <v>0</v>
      </c>
    </row>
    <row r="40" spans="1:19" s="138" customFormat="1" ht="15" customHeight="1">
      <c r="A40" s="147"/>
      <c r="B40" s="135" t="s">
        <v>1</v>
      </c>
      <c r="C40" s="136"/>
      <c r="D40" s="137">
        <v>0</v>
      </c>
      <c r="E40" s="131">
        <v>0</v>
      </c>
      <c r="F40" s="131">
        <v>0</v>
      </c>
      <c r="G40" s="131">
        <v>0</v>
      </c>
      <c r="H40" s="131">
        <v>0</v>
      </c>
      <c r="I40" s="131">
        <v>0</v>
      </c>
      <c r="J40" s="131">
        <v>0</v>
      </c>
      <c r="K40" s="131">
        <v>0</v>
      </c>
      <c r="L40" s="131">
        <v>0</v>
      </c>
      <c r="M40" s="131">
        <v>0</v>
      </c>
      <c r="N40" s="131">
        <v>0</v>
      </c>
      <c r="O40" s="131">
        <v>0</v>
      </c>
      <c r="P40" s="131">
        <v>0</v>
      </c>
      <c r="Q40" s="131">
        <v>0</v>
      </c>
      <c r="R40" s="131">
        <v>0</v>
      </c>
      <c r="S40" s="131">
        <v>0</v>
      </c>
    </row>
    <row r="41" spans="1:19" ht="15" customHeight="1">
      <c r="A41" s="142" t="s">
        <v>47</v>
      </c>
      <c r="B41" s="125" t="s">
        <v>46</v>
      </c>
      <c r="C41" s="127"/>
      <c r="D41" s="117">
        <v>2</v>
      </c>
      <c r="E41" s="117">
        <v>1</v>
      </c>
      <c r="F41" s="117">
        <v>1</v>
      </c>
      <c r="G41" s="117">
        <v>0</v>
      </c>
      <c r="H41" s="117">
        <v>0</v>
      </c>
      <c r="I41" s="117">
        <v>0</v>
      </c>
      <c r="J41" s="117">
        <v>0</v>
      </c>
      <c r="K41" s="117">
        <v>0</v>
      </c>
      <c r="L41" s="117">
        <v>0</v>
      </c>
      <c r="M41" s="117">
        <v>0</v>
      </c>
      <c r="N41" s="117">
        <v>0</v>
      </c>
      <c r="O41" s="117">
        <v>0</v>
      </c>
      <c r="P41" s="117">
        <v>2</v>
      </c>
      <c r="Q41" s="117">
        <v>1</v>
      </c>
      <c r="R41" s="117">
        <v>1</v>
      </c>
      <c r="S41" s="117">
        <v>0</v>
      </c>
    </row>
    <row r="42" spans="1:19" ht="15" customHeight="1">
      <c r="A42" s="143"/>
      <c r="B42" s="125" t="s">
        <v>45</v>
      </c>
      <c r="C42" s="127"/>
      <c r="D42" s="117">
        <v>2</v>
      </c>
      <c r="E42" s="117">
        <v>0</v>
      </c>
      <c r="F42" s="117">
        <v>2</v>
      </c>
      <c r="G42" s="117">
        <v>0</v>
      </c>
      <c r="H42" s="117">
        <v>0</v>
      </c>
      <c r="I42" s="117">
        <v>0</v>
      </c>
      <c r="J42" s="117">
        <v>0</v>
      </c>
      <c r="K42" s="117">
        <v>0</v>
      </c>
      <c r="L42" s="117">
        <v>0</v>
      </c>
      <c r="M42" s="117">
        <v>0</v>
      </c>
      <c r="N42" s="117">
        <v>0</v>
      </c>
      <c r="O42" s="117">
        <v>0</v>
      </c>
      <c r="P42" s="117">
        <v>2</v>
      </c>
      <c r="Q42" s="117">
        <v>0</v>
      </c>
      <c r="R42" s="117">
        <v>2</v>
      </c>
      <c r="S42" s="117">
        <v>0</v>
      </c>
    </row>
    <row r="43" spans="1:19" ht="15" customHeight="1">
      <c r="A43" s="143"/>
      <c r="B43" s="125" t="s">
        <v>44</v>
      </c>
      <c r="C43" s="127"/>
      <c r="D43" s="117">
        <v>0</v>
      </c>
      <c r="E43" s="117">
        <v>0</v>
      </c>
      <c r="F43" s="117">
        <v>0</v>
      </c>
      <c r="G43" s="117">
        <v>0</v>
      </c>
      <c r="H43" s="117">
        <v>0</v>
      </c>
      <c r="I43" s="117">
        <v>0</v>
      </c>
      <c r="J43" s="117">
        <v>0</v>
      </c>
      <c r="K43" s="117">
        <v>0</v>
      </c>
      <c r="L43" s="117">
        <v>0</v>
      </c>
      <c r="M43" s="117">
        <v>0</v>
      </c>
      <c r="N43" s="117">
        <v>0</v>
      </c>
      <c r="O43" s="117">
        <v>0</v>
      </c>
      <c r="P43" s="117">
        <v>0</v>
      </c>
      <c r="Q43" s="117">
        <v>0</v>
      </c>
      <c r="R43" s="117">
        <v>0</v>
      </c>
      <c r="S43" s="117">
        <v>0</v>
      </c>
    </row>
    <row r="44" spans="1:19" ht="15" customHeight="1">
      <c r="A44" s="143"/>
      <c r="B44" s="125" t="s">
        <v>43</v>
      </c>
      <c r="C44" s="127"/>
      <c r="D44" s="117">
        <v>0</v>
      </c>
      <c r="E44" s="117">
        <v>0</v>
      </c>
      <c r="F44" s="117">
        <v>0</v>
      </c>
      <c r="G44" s="117">
        <v>0</v>
      </c>
      <c r="H44" s="117">
        <v>0</v>
      </c>
      <c r="I44" s="117">
        <v>0</v>
      </c>
      <c r="J44" s="117">
        <v>0</v>
      </c>
      <c r="K44" s="117">
        <v>0</v>
      </c>
      <c r="L44" s="117">
        <v>0</v>
      </c>
      <c r="M44" s="117">
        <v>0</v>
      </c>
      <c r="N44" s="117">
        <v>0</v>
      </c>
      <c r="O44" s="117">
        <v>0</v>
      </c>
      <c r="P44" s="117">
        <v>0</v>
      </c>
      <c r="Q44" s="117">
        <v>0</v>
      </c>
      <c r="R44" s="117">
        <v>0</v>
      </c>
      <c r="S44" s="117">
        <v>0</v>
      </c>
    </row>
    <row r="45" spans="1:19" ht="15" customHeight="1">
      <c r="A45" s="143"/>
      <c r="B45" s="125" t="s">
        <v>42</v>
      </c>
      <c r="C45" s="127"/>
      <c r="D45" s="117">
        <v>0</v>
      </c>
      <c r="E45" s="117">
        <v>0</v>
      </c>
      <c r="F45" s="117">
        <v>0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  <c r="L45" s="117">
        <v>0</v>
      </c>
      <c r="M45" s="117">
        <v>0</v>
      </c>
      <c r="N45" s="117">
        <v>0</v>
      </c>
      <c r="O45" s="117">
        <v>0</v>
      </c>
      <c r="P45" s="117">
        <v>0</v>
      </c>
      <c r="Q45" s="117">
        <v>0</v>
      </c>
      <c r="R45" s="117">
        <v>0</v>
      </c>
      <c r="S45" s="117">
        <v>0</v>
      </c>
    </row>
    <row r="46" spans="1:19" ht="15" customHeight="1">
      <c r="A46" s="143"/>
      <c r="B46" s="125" t="s">
        <v>41</v>
      </c>
      <c r="C46" s="127"/>
      <c r="D46" s="117">
        <v>0</v>
      </c>
      <c r="E46" s="117">
        <v>0</v>
      </c>
      <c r="F46" s="117">
        <v>0</v>
      </c>
      <c r="G46" s="117">
        <v>0</v>
      </c>
      <c r="H46" s="117">
        <v>0</v>
      </c>
      <c r="I46" s="117">
        <v>0</v>
      </c>
      <c r="J46" s="117">
        <v>0</v>
      </c>
      <c r="K46" s="117">
        <v>0</v>
      </c>
      <c r="L46" s="117">
        <v>0</v>
      </c>
      <c r="M46" s="117">
        <v>0</v>
      </c>
      <c r="N46" s="117">
        <v>0</v>
      </c>
      <c r="O46" s="117">
        <v>0</v>
      </c>
      <c r="P46" s="117">
        <v>0</v>
      </c>
      <c r="Q46" s="117">
        <v>0</v>
      </c>
      <c r="R46" s="117">
        <v>0</v>
      </c>
      <c r="S46" s="117">
        <v>0</v>
      </c>
    </row>
    <row r="47" spans="1:19" ht="15" customHeight="1">
      <c r="A47" s="143"/>
      <c r="B47" s="125" t="s">
        <v>156</v>
      </c>
      <c r="C47" s="127"/>
      <c r="D47" s="117">
        <v>8</v>
      </c>
      <c r="E47" s="117">
        <v>1</v>
      </c>
      <c r="F47" s="117">
        <v>7</v>
      </c>
      <c r="G47" s="117">
        <v>0</v>
      </c>
      <c r="H47" s="117">
        <v>0</v>
      </c>
      <c r="I47" s="117">
        <v>0</v>
      </c>
      <c r="J47" s="117">
        <v>0</v>
      </c>
      <c r="K47" s="117">
        <v>0</v>
      </c>
      <c r="L47" s="117">
        <v>0</v>
      </c>
      <c r="M47" s="117">
        <v>0</v>
      </c>
      <c r="N47" s="117">
        <v>0</v>
      </c>
      <c r="O47" s="117">
        <v>0</v>
      </c>
      <c r="P47" s="117">
        <v>8</v>
      </c>
      <c r="Q47" s="117">
        <v>1</v>
      </c>
      <c r="R47" s="117">
        <v>7</v>
      </c>
      <c r="S47" s="117">
        <v>0</v>
      </c>
    </row>
    <row r="48" spans="1:19" ht="15" customHeight="1">
      <c r="A48" s="143"/>
      <c r="B48" s="125" t="s">
        <v>157</v>
      </c>
      <c r="C48" s="127"/>
      <c r="D48" s="117">
        <v>5</v>
      </c>
      <c r="E48" s="117">
        <v>0</v>
      </c>
      <c r="F48" s="117">
        <v>5</v>
      </c>
      <c r="G48" s="117">
        <v>0</v>
      </c>
      <c r="H48" s="117">
        <v>0</v>
      </c>
      <c r="I48" s="117">
        <v>0</v>
      </c>
      <c r="J48" s="117">
        <v>0</v>
      </c>
      <c r="K48" s="117">
        <v>0</v>
      </c>
      <c r="L48" s="117">
        <v>0</v>
      </c>
      <c r="M48" s="117">
        <v>0</v>
      </c>
      <c r="N48" s="117">
        <v>0</v>
      </c>
      <c r="O48" s="117">
        <v>0</v>
      </c>
      <c r="P48" s="117">
        <v>5</v>
      </c>
      <c r="Q48" s="117">
        <v>0</v>
      </c>
      <c r="R48" s="117">
        <v>5</v>
      </c>
      <c r="S48" s="117">
        <v>0</v>
      </c>
    </row>
    <row r="49" spans="1:19" s="138" customFormat="1" ht="15" customHeight="1">
      <c r="A49" s="144"/>
      <c r="B49" s="135" t="s">
        <v>1</v>
      </c>
      <c r="C49" s="136"/>
      <c r="D49" s="137">
        <v>0</v>
      </c>
      <c r="E49" s="131">
        <v>0</v>
      </c>
      <c r="F49" s="131">
        <v>0</v>
      </c>
      <c r="G49" s="131">
        <v>0</v>
      </c>
      <c r="H49" s="131">
        <v>0</v>
      </c>
      <c r="I49" s="131">
        <v>0</v>
      </c>
      <c r="J49" s="131">
        <v>0</v>
      </c>
      <c r="K49" s="131">
        <v>0</v>
      </c>
      <c r="L49" s="131">
        <v>0</v>
      </c>
      <c r="M49" s="131">
        <v>0</v>
      </c>
      <c r="N49" s="131">
        <v>0</v>
      </c>
      <c r="O49" s="131">
        <v>0</v>
      </c>
      <c r="P49" s="131">
        <v>0</v>
      </c>
      <c r="Q49" s="131">
        <v>0</v>
      </c>
      <c r="R49" s="131">
        <v>0</v>
      </c>
      <c r="S49" s="131">
        <v>0</v>
      </c>
    </row>
    <row r="50" spans="1:19" ht="15" customHeight="1">
      <c r="A50" s="148" t="s">
        <v>40</v>
      </c>
      <c r="B50" s="125" t="s">
        <v>39</v>
      </c>
      <c r="C50" s="127"/>
      <c r="D50" s="117">
        <v>0</v>
      </c>
      <c r="E50" s="117">
        <v>0</v>
      </c>
      <c r="F50" s="117">
        <v>0</v>
      </c>
      <c r="G50" s="117">
        <v>0</v>
      </c>
      <c r="H50" s="117">
        <v>0</v>
      </c>
      <c r="I50" s="117">
        <v>0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17">
        <v>0</v>
      </c>
      <c r="Q50" s="117">
        <v>0</v>
      </c>
      <c r="R50" s="117">
        <v>0</v>
      </c>
      <c r="S50" s="117">
        <v>0</v>
      </c>
    </row>
    <row r="51" spans="1:19" ht="15" customHeight="1">
      <c r="A51" s="149"/>
      <c r="B51" s="125" t="s">
        <v>38</v>
      </c>
      <c r="C51" s="127"/>
      <c r="D51" s="117">
        <v>0</v>
      </c>
      <c r="E51" s="117">
        <v>0</v>
      </c>
      <c r="F51" s="117">
        <v>0</v>
      </c>
      <c r="G51" s="117">
        <v>0</v>
      </c>
      <c r="H51" s="117">
        <v>0</v>
      </c>
      <c r="I51" s="117">
        <v>0</v>
      </c>
      <c r="J51" s="117">
        <v>0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17">
        <v>0</v>
      </c>
      <c r="Q51" s="117">
        <v>0</v>
      </c>
      <c r="R51" s="117">
        <v>0</v>
      </c>
      <c r="S51" s="117">
        <v>0</v>
      </c>
    </row>
    <row r="52" spans="1:19" ht="15" customHeight="1">
      <c r="A52" s="149"/>
      <c r="B52" s="125" t="s">
        <v>37</v>
      </c>
      <c r="C52" s="127"/>
      <c r="D52" s="117">
        <v>4</v>
      </c>
      <c r="E52" s="117">
        <v>2</v>
      </c>
      <c r="F52" s="117">
        <v>2</v>
      </c>
      <c r="G52" s="117">
        <v>0</v>
      </c>
      <c r="H52" s="117">
        <v>0</v>
      </c>
      <c r="I52" s="117">
        <v>0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17">
        <v>4</v>
      </c>
      <c r="Q52" s="117">
        <v>2</v>
      </c>
      <c r="R52" s="117">
        <v>2</v>
      </c>
      <c r="S52" s="117">
        <v>0</v>
      </c>
    </row>
    <row r="53" spans="1:19" ht="15" customHeight="1">
      <c r="A53" s="149"/>
      <c r="B53" s="125" t="s">
        <v>36</v>
      </c>
      <c r="C53" s="127"/>
      <c r="D53" s="117">
        <v>0</v>
      </c>
      <c r="E53" s="117">
        <v>0</v>
      </c>
      <c r="F53" s="117">
        <v>0</v>
      </c>
      <c r="G53" s="117">
        <v>0</v>
      </c>
      <c r="H53" s="117">
        <v>0</v>
      </c>
      <c r="I53" s="117">
        <v>0</v>
      </c>
      <c r="J53" s="117">
        <v>0</v>
      </c>
      <c r="K53" s="117">
        <v>0</v>
      </c>
      <c r="L53" s="117">
        <v>0</v>
      </c>
      <c r="M53" s="117">
        <v>0</v>
      </c>
      <c r="N53" s="117">
        <v>0</v>
      </c>
      <c r="O53" s="117">
        <v>0</v>
      </c>
      <c r="P53" s="117">
        <v>0</v>
      </c>
      <c r="Q53" s="117">
        <v>0</v>
      </c>
      <c r="R53" s="117">
        <v>0</v>
      </c>
      <c r="S53" s="117">
        <v>0</v>
      </c>
    </row>
    <row r="54" spans="1:19" ht="15" customHeight="1">
      <c r="A54" s="149"/>
      <c r="B54" s="125" t="s">
        <v>35</v>
      </c>
      <c r="C54" s="127"/>
      <c r="D54" s="117">
        <v>0</v>
      </c>
      <c r="E54" s="117">
        <v>0</v>
      </c>
      <c r="F54" s="117">
        <v>0</v>
      </c>
      <c r="G54" s="117">
        <v>0</v>
      </c>
      <c r="H54" s="117">
        <v>0</v>
      </c>
      <c r="I54" s="117">
        <v>0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17">
        <v>0</v>
      </c>
      <c r="Q54" s="117">
        <v>0</v>
      </c>
      <c r="R54" s="117">
        <v>0</v>
      </c>
      <c r="S54" s="117">
        <v>0</v>
      </c>
    </row>
    <row r="55" spans="1:19" ht="15" customHeight="1">
      <c r="A55" s="149"/>
      <c r="B55" s="139" t="s">
        <v>34</v>
      </c>
      <c r="C55" s="140"/>
      <c r="D55" s="117">
        <v>0</v>
      </c>
      <c r="E55" s="117">
        <v>0</v>
      </c>
      <c r="F55" s="117">
        <v>0</v>
      </c>
      <c r="G55" s="117">
        <v>0</v>
      </c>
      <c r="H55" s="117">
        <v>0</v>
      </c>
      <c r="I55" s="117">
        <v>0</v>
      </c>
      <c r="J55" s="117">
        <v>0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17">
        <v>0</v>
      </c>
      <c r="Q55" s="117">
        <v>0</v>
      </c>
      <c r="R55" s="117">
        <v>0</v>
      </c>
      <c r="S55" s="117">
        <v>0</v>
      </c>
    </row>
    <row r="56" spans="1:19" s="138" customFormat="1" ht="15" customHeight="1">
      <c r="A56" s="150"/>
      <c r="B56" s="135" t="s">
        <v>1</v>
      </c>
      <c r="C56" s="151"/>
      <c r="D56" s="137">
        <v>0</v>
      </c>
      <c r="E56" s="131">
        <v>0</v>
      </c>
      <c r="F56" s="131">
        <v>0</v>
      </c>
      <c r="G56" s="131">
        <v>0</v>
      </c>
      <c r="H56" s="131">
        <v>0</v>
      </c>
      <c r="I56" s="131">
        <v>0</v>
      </c>
      <c r="J56" s="131">
        <v>0</v>
      </c>
      <c r="K56" s="131">
        <v>0</v>
      </c>
      <c r="L56" s="131">
        <v>0</v>
      </c>
      <c r="M56" s="131">
        <v>0</v>
      </c>
      <c r="N56" s="131">
        <v>0</v>
      </c>
      <c r="O56" s="131">
        <v>0</v>
      </c>
      <c r="P56" s="131">
        <v>0</v>
      </c>
      <c r="Q56" s="131">
        <v>0</v>
      </c>
      <c r="R56" s="131">
        <v>0</v>
      </c>
      <c r="S56" s="131">
        <v>0</v>
      </c>
    </row>
    <row r="57" spans="1:19" ht="15" customHeight="1">
      <c r="A57" s="106"/>
      <c r="B57" s="125" t="s">
        <v>33</v>
      </c>
      <c r="C57" s="126"/>
      <c r="D57" s="117">
        <v>0</v>
      </c>
      <c r="E57" s="117">
        <v>0</v>
      </c>
      <c r="F57" s="117">
        <v>0</v>
      </c>
      <c r="G57" s="117">
        <v>0</v>
      </c>
      <c r="H57" s="117">
        <v>0</v>
      </c>
      <c r="I57" s="117">
        <v>0</v>
      </c>
      <c r="J57" s="117">
        <v>0</v>
      </c>
      <c r="K57" s="117">
        <v>0</v>
      </c>
      <c r="L57" s="117">
        <v>0</v>
      </c>
      <c r="M57" s="117">
        <v>0</v>
      </c>
      <c r="N57" s="117">
        <v>0</v>
      </c>
      <c r="O57" s="117">
        <v>0</v>
      </c>
      <c r="P57" s="117">
        <v>0</v>
      </c>
      <c r="Q57" s="117">
        <v>0</v>
      </c>
      <c r="R57" s="117">
        <v>0</v>
      </c>
      <c r="S57" s="117">
        <v>0</v>
      </c>
    </row>
    <row r="58" spans="1:19" ht="15" customHeight="1">
      <c r="A58" s="152" t="s">
        <v>32</v>
      </c>
      <c r="B58" s="125" t="s">
        <v>31</v>
      </c>
      <c r="C58" s="127"/>
      <c r="D58" s="117">
        <v>2</v>
      </c>
      <c r="E58" s="117">
        <v>1</v>
      </c>
      <c r="F58" s="117">
        <v>1</v>
      </c>
      <c r="G58" s="117">
        <v>0</v>
      </c>
      <c r="H58" s="117">
        <v>0</v>
      </c>
      <c r="I58" s="117">
        <v>0</v>
      </c>
      <c r="J58" s="117">
        <v>0</v>
      </c>
      <c r="K58" s="117">
        <v>0</v>
      </c>
      <c r="L58" s="117">
        <v>0</v>
      </c>
      <c r="M58" s="117">
        <v>0</v>
      </c>
      <c r="N58" s="117">
        <v>0</v>
      </c>
      <c r="O58" s="117">
        <v>0</v>
      </c>
      <c r="P58" s="117">
        <v>2</v>
      </c>
      <c r="Q58" s="117">
        <v>1</v>
      </c>
      <c r="R58" s="117">
        <v>1</v>
      </c>
      <c r="S58" s="117">
        <v>0</v>
      </c>
    </row>
    <row r="59" spans="1:19" ht="15" customHeight="1">
      <c r="A59" s="143"/>
      <c r="B59" s="125" t="s">
        <v>30</v>
      </c>
      <c r="C59" s="127"/>
      <c r="D59" s="117">
        <v>2</v>
      </c>
      <c r="E59" s="117">
        <v>0</v>
      </c>
      <c r="F59" s="117">
        <v>2</v>
      </c>
      <c r="G59" s="117">
        <v>0</v>
      </c>
      <c r="H59" s="117">
        <v>0</v>
      </c>
      <c r="I59" s="117">
        <v>0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17">
        <v>0</v>
      </c>
      <c r="P59" s="117">
        <v>2</v>
      </c>
      <c r="Q59" s="117">
        <v>0</v>
      </c>
      <c r="R59" s="117">
        <v>2</v>
      </c>
      <c r="S59" s="117">
        <v>0</v>
      </c>
    </row>
    <row r="60" spans="1:19" ht="15" customHeight="1">
      <c r="A60" s="143"/>
      <c r="B60" s="125" t="s">
        <v>29</v>
      </c>
      <c r="C60" s="127"/>
      <c r="D60" s="117">
        <v>0</v>
      </c>
      <c r="E60" s="117">
        <v>0</v>
      </c>
      <c r="F60" s="117">
        <v>0</v>
      </c>
      <c r="G60" s="117">
        <v>0</v>
      </c>
      <c r="H60" s="117">
        <v>0</v>
      </c>
      <c r="I60" s="117">
        <v>0</v>
      </c>
      <c r="J60" s="117">
        <v>0</v>
      </c>
      <c r="K60" s="117">
        <v>0</v>
      </c>
      <c r="L60" s="117">
        <v>0</v>
      </c>
      <c r="M60" s="117">
        <v>0</v>
      </c>
      <c r="N60" s="117">
        <v>0</v>
      </c>
      <c r="O60" s="117">
        <v>0</v>
      </c>
      <c r="P60" s="117">
        <v>0</v>
      </c>
      <c r="Q60" s="117">
        <v>0</v>
      </c>
      <c r="R60" s="117">
        <v>0</v>
      </c>
      <c r="S60" s="117">
        <v>0</v>
      </c>
    </row>
    <row r="61" spans="1:19" ht="15" customHeight="1">
      <c r="A61" s="143"/>
      <c r="B61" s="125" t="s">
        <v>28</v>
      </c>
      <c r="C61" s="127"/>
      <c r="D61" s="117">
        <v>2</v>
      </c>
      <c r="E61" s="117">
        <v>1</v>
      </c>
      <c r="F61" s="117">
        <v>1</v>
      </c>
      <c r="G61" s="117">
        <v>0</v>
      </c>
      <c r="H61" s="117">
        <v>0</v>
      </c>
      <c r="I61" s="117">
        <v>0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17">
        <v>2</v>
      </c>
      <c r="Q61" s="117">
        <v>1</v>
      </c>
      <c r="R61" s="117">
        <v>1</v>
      </c>
      <c r="S61" s="117">
        <v>0</v>
      </c>
    </row>
    <row r="62" spans="1:19" ht="15" customHeight="1">
      <c r="A62" s="143"/>
      <c r="B62" s="125" t="s">
        <v>27</v>
      </c>
      <c r="C62" s="127"/>
      <c r="D62" s="117">
        <v>0</v>
      </c>
      <c r="E62" s="117">
        <v>0</v>
      </c>
      <c r="F62" s="117">
        <v>0</v>
      </c>
      <c r="G62" s="117">
        <v>0</v>
      </c>
      <c r="H62" s="117">
        <v>0</v>
      </c>
      <c r="I62" s="117">
        <v>0</v>
      </c>
      <c r="J62" s="117">
        <v>0</v>
      </c>
      <c r="K62" s="117">
        <v>0</v>
      </c>
      <c r="L62" s="117">
        <v>0</v>
      </c>
      <c r="M62" s="117">
        <v>0</v>
      </c>
      <c r="N62" s="117">
        <v>0</v>
      </c>
      <c r="O62" s="117">
        <v>0</v>
      </c>
      <c r="P62" s="117">
        <v>0</v>
      </c>
      <c r="Q62" s="117">
        <v>0</v>
      </c>
      <c r="R62" s="117">
        <v>0</v>
      </c>
      <c r="S62" s="117">
        <v>0</v>
      </c>
    </row>
    <row r="63" spans="1:19" ht="15" customHeight="1">
      <c r="A63" s="143"/>
      <c r="B63" s="125" t="s">
        <v>26</v>
      </c>
      <c r="C63" s="127"/>
      <c r="D63" s="117">
        <v>0</v>
      </c>
      <c r="E63" s="117">
        <v>0</v>
      </c>
      <c r="F63" s="117">
        <v>0</v>
      </c>
      <c r="G63" s="117">
        <v>0</v>
      </c>
      <c r="H63" s="117">
        <v>0</v>
      </c>
      <c r="I63" s="117">
        <v>0</v>
      </c>
      <c r="J63" s="117">
        <v>0</v>
      </c>
      <c r="K63" s="117">
        <v>0</v>
      </c>
      <c r="L63" s="117">
        <v>0</v>
      </c>
      <c r="M63" s="117">
        <v>0</v>
      </c>
      <c r="N63" s="117">
        <v>0</v>
      </c>
      <c r="O63" s="117">
        <v>0</v>
      </c>
      <c r="P63" s="117">
        <v>0</v>
      </c>
      <c r="Q63" s="117">
        <v>0</v>
      </c>
      <c r="R63" s="117">
        <v>0</v>
      </c>
      <c r="S63" s="117">
        <v>0</v>
      </c>
    </row>
    <row r="64" spans="1:19" ht="15" customHeight="1">
      <c r="A64" s="143"/>
      <c r="B64" s="125" t="s">
        <v>158</v>
      </c>
      <c r="C64" s="127"/>
      <c r="D64" s="117">
        <v>0</v>
      </c>
      <c r="E64" s="117">
        <v>0</v>
      </c>
      <c r="F64" s="117">
        <v>0</v>
      </c>
      <c r="G64" s="117">
        <v>0</v>
      </c>
      <c r="H64" s="117">
        <v>0</v>
      </c>
      <c r="I64" s="117">
        <v>0</v>
      </c>
      <c r="J64" s="117">
        <v>0</v>
      </c>
      <c r="K64" s="117">
        <v>0</v>
      </c>
      <c r="L64" s="117">
        <v>0</v>
      </c>
      <c r="M64" s="117">
        <v>0</v>
      </c>
      <c r="N64" s="117">
        <v>0</v>
      </c>
      <c r="O64" s="117">
        <v>0</v>
      </c>
      <c r="P64" s="117">
        <v>0</v>
      </c>
      <c r="Q64" s="117">
        <v>0</v>
      </c>
      <c r="R64" s="117">
        <v>0</v>
      </c>
      <c r="S64" s="117">
        <v>0</v>
      </c>
    </row>
    <row r="65" spans="1:19" ht="15" customHeight="1">
      <c r="A65" s="143"/>
      <c r="B65" s="125" t="s">
        <v>25</v>
      </c>
      <c r="C65" s="127"/>
      <c r="D65" s="117">
        <v>4</v>
      </c>
      <c r="E65" s="117">
        <v>0</v>
      </c>
      <c r="F65" s="117">
        <v>0</v>
      </c>
      <c r="G65" s="117">
        <v>4</v>
      </c>
      <c r="H65" s="117">
        <v>0</v>
      </c>
      <c r="I65" s="117">
        <v>0</v>
      </c>
      <c r="J65" s="117">
        <v>0</v>
      </c>
      <c r="K65" s="117">
        <v>0</v>
      </c>
      <c r="L65" s="117">
        <v>0</v>
      </c>
      <c r="M65" s="117">
        <v>0</v>
      </c>
      <c r="N65" s="117">
        <v>0</v>
      </c>
      <c r="O65" s="117">
        <v>0</v>
      </c>
      <c r="P65" s="117">
        <v>4</v>
      </c>
      <c r="Q65" s="117">
        <v>0</v>
      </c>
      <c r="R65" s="117">
        <v>0</v>
      </c>
      <c r="S65" s="117">
        <v>4</v>
      </c>
    </row>
    <row r="66" spans="1:19" ht="15" customHeight="1">
      <c r="A66" s="143"/>
      <c r="B66" s="125" t="s">
        <v>24</v>
      </c>
      <c r="C66" s="127"/>
      <c r="D66" s="117">
        <v>2</v>
      </c>
      <c r="E66" s="117">
        <v>0</v>
      </c>
      <c r="F66" s="117">
        <v>2</v>
      </c>
      <c r="G66" s="117">
        <v>0</v>
      </c>
      <c r="H66" s="117">
        <v>0</v>
      </c>
      <c r="I66" s="117">
        <v>0</v>
      </c>
      <c r="J66" s="117">
        <v>0</v>
      </c>
      <c r="K66" s="117">
        <v>0</v>
      </c>
      <c r="L66" s="117">
        <v>0</v>
      </c>
      <c r="M66" s="117">
        <v>0</v>
      </c>
      <c r="N66" s="117">
        <v>0</v>
      </c>
      <c r="O66" s="117">
        <v>0</v>
      </c>
      <c r="P66" s="117">
        <v>2</v>
      </c>
      <c r="Q66" s="117">
        <v>0</v>
      </c>
      <c r="R66" s="117">
        <v>2</v>
      </c>
      <c r="S66" s="117">
        <v>0</v>
      </c>
    </row>
    <row r="67" spans="1:19" ht="15" customHeight="1">
      <c r="A67" s="143"/>
      <c r="B67" s="125" t="s">
        <v>23</v>
      </c>
      <c r="C67" s="127"/>
      <c r="D67" s="117">
        <v>2</v>
      </c>
      <c r="E67" s="117">
        <v>0</v>
      </c>
      <c r="F67" s="117">
        <v>2</v>
      </c>
      <c r="G67" s="117">
        <v>0</v>
      </c>
      <c r="H67" s="117">
        <v>0</v>
      </c>
      <c r="I67" s="117">
        <v>0</v>
      </c>
      <c r="J67" s="117">
        <v>0</v>
      </c>
      <c r="K67" s="117">
        <v>0</v>
      </c>
      <c r="L67" s="117">
        <v>0</v>
      </c>
      <c r="M67" s="117">
        <v>0</v>
      </c>
      <c r="N67" s="117">
        <v>0</v>
      </c>
      <c r="O67" s="117">
        <v>0</v>
      </c>
      <c r="P67" s="117">
        <v>2</v>
      </c>
      <c r="Q67" s="117">
        <v>0</v>
      </c>
      <c r="R67" s="117">
        <v>2</v>
      </c>
      <c r="S67" s="117">
        <v>0</v>
      </c>
    </row>
    <row r="68" spans="1:19" ht="15" customHeight="1">
      <c r="A68" s="143"/>
      <c r="B68" s="125" t="s">
        <v>159</v>
      </c>
      <c r="C68" s="127"/>
      <c r="D68" s="117">
        <v>0</v>
      </c>
      <c r="E68" s="117">
        <v>0</v>
      </c>
      <c r="F68" s="117">
        <v>0</v>
      </c>
      <c r="G68" s="117">
        <v>0</v>
      </c>
      <c r="H68" s="117">
        <v>0</v>
      </c>
      <c r="I68" s="117">
        <v>0</v>
      </c>
      <c r="J68" s="117">
        <v>0</v>
      </c>
      <c r="K68" s="117">
        <v>0</v>
      </c>
      <c r="L68" s="117">
        <v>0</v>
      </c>
      <c r="M68" s="117">
        <v>0</v>
      </c>
      <c r="N68" s="117">
        <v>0</v>
      </c>
      <c r="O68" s="117">
        <v>0</v>
      </c>
      <c r="P68" s="117">
        <v>0</v>
      </c>
      <c r="Q68" s="117">
        <v>0</v>
      </c>
      <c r="R68" s="117">
        <v>0</v>
      </c>
      <c r="S68" s="117">
        <v>0</v>
      </c>
    </row>
    <row r="69" spans="1:19" s="101" customFormat="1" ht="15" customHeight="1">
      <c r="A69" s="128"/>
      <c r="B69" s="129" t="s">
        <v>1</v>
      </c>
      <c r="C69" s="130"/>
      <c r="D69" s="137">
        <v>5</v>
      </c>
      <c r="E69" s="131">
        <v>1</v>
      </c>
      <c r="F69" s="131">
        <v>4</v>
      </c>
      <c r="G69" s="131">
        <v>0</v>
      </c>
      <c r="H69" s="131">
        <v>0</v>
      </c>
      <c r="I69" s="131">
        <v>0</v>
      </c>
      <c r="J69" s="131">
        <v>0</v>
      </c>
      <c r="K69" s="131">
        <v>0</v>
      </c>
      <c r="L69" s="131">
        <v>0</v>
      </c>
      <c r="M69" s="131">
        <v>0</v>
      </c>
      <c r="N69" s="131">
        <v>0</v>
      </c>
      <c r="O69" s="131">
        <v>0</v>
      </c>
      <c r="P69" s="131">
        <v>5</v>
      </c>
      <c r="Q69" s="131">
        <v>1</v>
      </c>
      <c r="R69" s="131">
        <v>4</v>
      </c>
      <c r="S69" s="131">
        <v>0</v>
      </c>
    </row>
    <row r="70" ht="15" customHeight="1">
      <c r="A70" s="153" t="s">
        <v>130</v>
      </c>
    </row>
  </sheetData>
  <sheetProtection sheet="1"/>
  <mergeCells count="15">
    <mergeCell ref="P4:P5"/>
    <mergeCell ref="L4:L5"/>
    <mergeCell ref="H4:H5"/>
    <mergeCell ref="D4:D5"/>
    <mergeCell ref="A50:A56"/>
    <mergeCell ref="A41:A49"/>
    <mergeCell ref="A36:A40"/>
    <mergeCell ref="B55:C55"/>
    <mergeCell ref="B26:C26"/>
    <mergeCell ref="A58:A68"/>
    <mergeCell ref="A3:B5"/>
    <mergeCell ref="A30:A35"/>
    <mergeCell ref="A6:B6"/>
    <mergeCell ref="A7:B7"/>
    <mergeCell ref="A17:A19"/>
  </mergeCells>
  <printOptions horizontalCentered="1"/>
  <pageMargins left="0.7874015748031497" right="0.5905511811023623" top="0.984251968503937" bottom="0.6692913385826772" header="0.5118110236220472" footer="0.5118110236220472"/>
  <pageSetup horizontalDpi="300" verticalDpi="3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showGridLines="0" zoomScale="90" zoomScaleNormal="90" zoomScaleSheetLayoutView="85" workbookViewId="0" topLeftCell="A1">
      <selection activeCell="A1" sqref="A1"/>
    </sheetView>
  </sheetViews>
  <sheetFormatPr defaultColWidth="8.796875" defaultRowHeight="18" customHeight="1"/>
  <cols>
    <col min="1" max="2" width="5.5" style="7" customWidth="1"/>
    <col min="3" max="3" width="5.8984375" style="7" customWidth="1"/>
    <col min="4" max="12" width="7.59765625" style="7" customWidth="1"/>
    <col min="13" max="13" width="6.59765625" style="7" customWidth="1"/>
    <col min="14" max="16384" width="9" style="7" customWidth="1"/>
  </cols>
  <sheetData>
    <row r="1" s="101" customFormat="1" ht="14.25" customHeight="1">
      <c r="A1" s="154" t="s">
        <v>93</v>
      </c>
    </row>
    <row r="2" spans="1:13" ht="36.75" customHeight="1">
      <c r="A2" s="4" t="s">
        <v>160</v>
      </c>
      <c r="B2" s="4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30" customHeight="1">
      <c r="A3" s="8" t="s">
        <v>161</v>
      </c>
      <c r="B3" s="97"/>
      <c r="C3" s="155"/>
      <c r="D3" s="11" t="s">
        <v>136</v>
      </c>
      <c r="E3" s="11" t="s">
        <v>137</v>
      </c>
      <c r="F3" s="12" t="s">
        <v>138</v>
      </c>
      <c r="G3" s="13" t="s">
        <v>151</v>
      </c>
      <c r="H3" s="13"/>
      <c r="I3" s="13"/>
      <c r="J3" s="13"/>
      <c r="K3" s="13"/>
      <c r="L3" s="13"/>
      <c r="M3" s="13"/>
    </row>
    <row r="4" spans="1:13" s="28" customFormat="1" ht="45" customHeight="1">
      <c r="A4" s="109"/>
      <c r="B4" s="109"/>
      <c r="C4" s="111"/>
      <c r="D4" s="81"/>
      <c r="E4" s="81"/>
      <c r="F4" s="82"/>
      <c r="G4" s="19" t="s">
        <v>2</v>
      </c>
      <c r="H4" s="20" t="s">
        <v>19</v>
      </c>
      <c r="I4" s="20" t="s">
        <v>20</v>
      </c>
      <c r="J4" s="20" t="s">
        <v>21</v>
      </c>
      <c r="K4" s="20" t="s">
        <v>22</v>
      </c>
      <c r="L4" s="21" t="s">
        <v>18</v>
      </c>
      <c r="M4" s="22" t="s">
        <v>3</v>
      </c>
    </row>
    <row r="5" spans="1:13" ht="25.5" customHeight="1">
      <c r="A5" s="156" t="s">
        <v>98</v>
      </c>
      <c r="B5" s="115"/>
      <c r="C5" s="115"/>
      <c r="D5" s="157">
        <v>20702</v>
      </c>
      <c r="E5" s="158">
        <v>171</v>
      </c>
      <c r="F5" s="158">
        <v>876</v>
      </c>
      <c r="G5" s="159">
        <v>19655</v>
      </c>
      <c r="H5" s="158">
        <v>5115</v>
      </c>
      <c r="I5" s="158">
        <v>10735</v>
      </c>
      <c r="J5" s="158">
        <v>0</v>
      </c>
      <c r="K5" s="158">
        <v>1990</v>
      </c>
      <c r="L5" s="158">
        <v>1475</v>
      </c>
      <c r="M5" s="160">
        <v>340</v>
      </c>
    </row>
    <row r="6" spans="1:13" ht="25.5" customHeight="1">
      <c r="A6" s="29" t="s">
        <v>162</v>
      </c>
      <c r="B6" s="161"/>
      <c r="C6" s="162"/>
      <c r="D6" s="163">
        <v>21212</v>
      </c>
      <c r="E6" s="163">
        <v>171</v>
      </c>
      <c r="F6" s="163">
        <v>836</v>
      </c>
      <c r="G6" s="163">
        <v>20205</v>
      </c>
      <c r="H6" s="163">
        <v>5178</v>
      </c>
      <c r="I6" s="163">
        <v>11105</v>
      </c>
      <c r="J6" s="163">
        <v>0</v>
      </c>
      <c r="K6" s="163">
        <v>2101</v>
      </c>
      <c r="L6" s="163">
        <v>1438</v>
      </c>
      <c r="M6" s="163">
        <v>383</v>
      </c>
    </row>
    <row r="7" spans="1:13" ht="25.5" customHeight="1">
      <c r="A7" s="164" t="s">
        <v>163</v>
      </c>
      <c r="B7" s="165"/>
      <c r="C7" s="166"/>
      <c r="D7" s="167">
        <v>9961</v>
      </c>
      <c r="E7" s="167">
        <v>72</v>
      </c>
      <c r="F7" s="167">
        <v>179</v>
      </c>
      <c r="G7" s="167">
        <v>9710</v>
      </c>
      <c r="H7" s="167">
        <v>2290</v>
      </c>
      <c r="I7" s="167">
        <v>6594</v>
      </c>
      <c r="J7" s="167">
        <v>0</v>
      </c>
      <c r="K7" s="167">
        <v>407</v>
      </c>
      <c r="L7" s="167">
        <v>194</v>
      </c>
      <c r="M7" s="167">
        <v>225</v>
      </c>
    </row>
    <row r="8" spans="1:13" ht="25.5" customHeight="1">
      <c r="A8" s="168" t="s">
        <v>164</v>
      </c>
      <c r="B8" s="169"/>
      <c r="C8" s="170"/>
      <c r="D8" s="167">
        <v>11251</v>
      </c>
      <c r="E8" s="167">
        <v>99</v>
      </c>
      <c r="F8" s="167">
        <v>657</v>
      </c>
      <c r="G8" s="167">
        <v>10495</v>
      </c>
      <c r="H8" s="167">
        <v>2888</v>
      </c>
      <c r="I8" s="167">
        <v>4511</v>
      </c>
      <c r="J8" s="167">
        <v>0</v>
      </c>
      <c r="K8" s="167">
        <v>1694</v>
      </c>
      <c r="L8" s="167">
        <v>1244</v>
      </c>
      <c r="M8" s="167">
        <v>158</v>
      </c>
    </row>
    <row r="9" spans="1:13" ht="25.5" customHeight="1">
      <c r="A9" s="171"/>
      <c r="B9" s="34"/>
      <c r="C9" s="172" t="s">
        <v>2</v>
      </c>
      <c r="D9" s="167">
        <v>773</v>
      </c>
      <c r="E9" s="167">
        <v>11</v>
      </c>
      <c r="F9" s="167">
        <v>0</v>
      </c>
      <c r="G9" s="167">
        <v>762</v>
      </c>
      <c r="H9" s="173">
        <v>120</v>
      </c>
      <c r="I9" s="173">
        <v>279</v>
      </c>
      <c r="J9" s="173">
        <v>0</v>
      </c>
      <c r="K9" s="173">
        <v>363</v>
      </c>
      <c r="L9" s="173">
        <v>0</v>
      </c>
      <c r="M9" s="173">
        <v>0</v>
      </c>
    </row>
    <row r="10" spans="1:17" ht="25.5" customHeight="1">
      <c r="A10" s="24" t="s">
        <v>165</v>
      </c>
      <c r="B10" s="174"/>
      <c r="C10" s="172" t="s">
        <v>95</v>
      </c>
      <c r="D10" s="167">
        <v>257</v>
      </c>
      <c r="E10" s="173">
        <v>10</v>
      </c>
      <c r="F10" s="173">
        <v>0</v>
      </c>
      <c r="G10" s="173">
        <v>247</v>
      </c>
      <c r="H10" s="173">
        <v>55</v>
      </c>
      <c r="I10" s="173">
        <v>106</v>
      </c>
      <c r="J10" s="173">
        <v>0</v>
      </c>
      <c r="K10" s="173">
        <v>86</v>
      </c>
      <c r="L10" s="173">
        <v>0</v>
      </c>
      <c r="M10" s="173">
        <v>0</v>
      </c>
      <c r="N10" s="175"/>
      <c r="O10" s="175"/>
      <c r="P10" s="175"/>
      <c r="Q10" s="175"/>
    </row>
    <row r="11" spans="1:17" ht="25.5" customHeight="1">
      <c r="A11" s="176"/>
      <c r="B11" s="40"/>
      <c r="C11" s="172" t="s">
        <v>94</v>
      </c>
      <c r="D11" s="167">
        <v>516</v>
      </c>
      <c r="E11" s="173">
        <v>1</v>
      </c>
      <c r="F11" s="173">
        <v>0</v>
      </c>
      <c r="G11" s="173">
        <v>515</v>
      </c>
      <c r="H11" s="173">
        <v>65</v>
      </c>
      <c r="I11" s="173">
        <v>173</v>
      </c>
      <c r="J11" s="173">
        <v>0</v>
      </c>
      <c r="K11" s="173">
        <v>277</v>
      </c>
      <c r="L11" s="173">
        <v>0</v>
      </c>
      <c r="M11" s="173">
        <v>0</v>
      </c>
      <c r="N11" s="175"/>
      <c r="O11" s="175"/>
      <c r="P11" s="175"/>
      <c r="Q11" s="175"/>
    </row>
    <row r="12" spans="1:13" ht="25.5" customHeight="1">
      <c r="A12" s="171"/>
      <c r="B12" s="177"/>
      <c r="C12" s="172" t="s">
        <v>2</v>
      </c>
      <c r="D12" s="167">
        <v>19054</v>
      </c>
      <c r="E12" s="173">
        <v>160</v>
      </c>
      <c r="F12" s="173">
        <v>836</v>
      </c>
      <c r="G12" s="173">
        <v>18058</v>
      </c>
      <c r="H12" s="173">
        <v>5058</v>
      </c>
      <c r="I12" s="173">
        <v>9442</v>
      </c>
      <c r="J12" s="173">
        <v>0</v>
      </c>
      <c r="K12" s="173">
        <v>1738</v>
      </c>
      <c r="L12" s="173">
        <v>1438</v>
      </c>
      <c r="M12" s="173">
        <v>382</v>
      </c>
    </row>
    <row r="13" spans="1:13" ht="25.5" customHeight="1">
      <c r="A13" s="24" t="s">
        <v>97</v>
      </c>
      <c r="B13" s="174"/>
      <c r="C13" s="172" t="s">
        <v>95</v>
      </c>
      <c r="D13" s="167">
        <v>8655</v>
      </c>
      <c r="E13" s="173">
        <v>62</v>
      </c>
      <c r="F13" s="173">
        <v>179</v>
      </c>
      <c r="G13" s="173">
        <v>8414</v>
      </c>
      <c r="H13" s="173">
        <v>2235</v>
      </c>
      <c r="I13" s="173">
        <v>5440</v>
      </c>
      <c r="J13" s="173">
        <v>0</v>
      </c>
      <c r="K13" s="173">
        <v>321</v>
      </c>
      <c r="L13" s="173">
        <v>194</v>
      </c>
      <c r="M13" s="173">
        <v>224</v>
      </c>
    </row>
    <row r="14" spans="1:13" ht="25.5" customHeight="1">
      <c r="A14" s="176"/>
      <c r="B14" s="40"/>
      <c r="C14" s="172" t="s">
        <v>94</v>
      </c>
      <c r="D14" s="167">
        <v>10399</v>
      </c>
      <c r="E14" s="173">
        <v>98</v>
      </c>
      <c r="F14" s="173">
        <v>657</v>
      </c>
      <c r="G14" s="173">
        <v>9644</v>
      </c>
      <c r="H14" s="173">
        <v>2823</v>
      </c>
      <c r="I14" s="173">
        <v>4002</v>
      </c>
      <c r="J14" s="173">
        <v>0</v>
      </c>
      <c r="K14" s="173">
        <v>1417</v>
      </c>
      <c r="L14" s="173">
        <v>1244</v>
      </c>
      <c r="M14" s="173">
        <v>158</v>
      </c>
    </row>
    <row r="15" spans="1:17" ht="25.5" customHeight="1">
      <c r="A15" s="171"/>
      <c r="B15" s="177"/>
      <c r="C15" s="172" t="s">
        <v>2</v>
      </c>
      <c r="D15" s="167">
        <v>1385</v>
      </c>
      <c r="E15" s="173">
        <v>0</v>
      </c>
      <c r="F15" s="173">
        <v>0</v>
      </c>
      <c r="G15" s="173">
        <v>1385</v>
      </c>
      <c r="H15" s="173">
        <v>0</v>
      </c>
      <c r="I15" s="173">
        <v>1384</v>
      </c>
      <c r="J15" s="173">
        <v>0</v>
      </c>
      <c r="K15" s="173">
        <v>0</v>
      </c>
      <c r="L15" s="173">
        <v>0</v>
      </c>
      <c r="M15" s="173">
        <v>1</v>
      </c>
      <c r="N15" s="175"/>
      <c r="O15" s="175"/>
      <c r="P15" s="175"/>
      <c r="Q15" s="175"/>
    </row>
    <row r="16" spans="1:17" ht="25.5" customHeight="1">
      <c r="A16" s="24" t="s">
        <v>96</v>
      </c>
      <c r="B16" s="174"/>
      <c r="C16" s="172" t="s">
        <v>95</v>
      </c>
      <c r="D16" s="167">
        <v>1049</v>
      </c>
      <c r="E16" s="173">
        <v>0</v>
      </c>
      <c r="F16" s="173">
        <v>0</v>
      </c>
      <c r="G16" s="173">
        <v>1049</v>
      </c>
      <c r="H16" s="173">
        <v>0</v>
      </c>
      <c r="I16" s="173">
        <v>1048</v>
      </c>
      <c r="J16" s="173">
        <v>0</v>
      </c>
      <c r="K16" s="173">
        <v>0</v>
      </c>
      <c r="L16" s="173">
        <v>0</v>
      </c>
      <c r="M16" s="173">
        <v>1</v>
      </c>
      <c r="N16" s="175"/>
      <c r="O16" s="175"/>
      <c r="P16" s="175"/>
      <c r="Q16" s="175"/>
    </row>
    <row r="17" spans="1:13" ht="25.5" customHeight="1">
      <c r="A17" s="178"/>
      <c r="B17" s="40"/>
      <c r="C17" s="172" t="s">
        <v>94</v>
      </c>
      <c r="D17" s="179">
        <v>336</v>
      </c>
      <c r="E17" s="180">
        <v>0</v>
      </c>
      <c r="F17" s="180">
        <v>0</v>
      </c>
      <c r="G17" s="180">
        <v>336</v>
      </c>
      <c r="H17" s="180">
        <v>0</v>
      </c>
      <c r="I17" s="180">
        <v>336</v>
      </c>
      <c r="J17" s="180">
        <v>0</v>
      </c>
      <c r="K17" s="180">
        <v>0</v>
      </c>
      <c r="L17" s="180">
        <v>0</v>
      </c>
      <c r="M17" s="180">
        <v>0</v>
      </c>
    </row>
    <row r="18" spans="1:13" ht="18" customHeight="1">
      <c r="A18" s="181"/>
      <c r="B18" s="34"/>
      <c r="C18" s="171"/>
      <c r="D18" s="167"/>
      <c r="E18" s="173"/>
      <c r="F18" s="173"/>
      <c r="G18" s="173"/>
      <c r="H18" s="173"/>
      <c r="I18" s="173"/>
      <c r="J18" s="173"/>
      <c r="K18" s="173"/>
      <c r="L18" s="173"/>
      <c r="M18" s="173"/>
    </row>
    <row r="19" spans="1:13" ht="102" customHeight="1">
      <c r="A19" s="182"/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</row>
  </sheetData>
  <sheetProtection sheet="1"/>
  <mergeCells count="11">
    <mergeCell ref="A16:B16"/>
    <mergeCell ref="A7:C7"/>
    <mergeCell ref="A8:C8"/>
    <mergeCell ref="A3:C4"/>
    <mergeCell ref="D3:D4"/>
    <mergeCell ref="E3:E4"/>
    <mergeCell ref="F3:F4"/>
    <mergeCell ref="A5:C5"/>
    <mergeCell ref="A6:C6"/>
    <mergeCell ref="A10:B10"/>
    <mergeCell ref="A13:B13"/>
  </mergeCells>
  <printOptions horizontalCentered="1"/>
  <pageMargins left="0.7874015748031497" right="0.8661417322834646" top="0.984251968503937" bottom="0.984251968503937" header="0.11811023622047245" footer="0.5118110236220472"/>
  <pageSetup horizontalDpi="300" verticalDpi="3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="90" zoomScaleNormal="90" zoomScaleSheetLayoutView="90" workbookViewId="0" topLeftCell="A1">
      <selection activeCell="A1" sqref="A1"/>
    </sheetView>
  </sheetViews>
  <sheetFormatPr defaultColWidth="8.796875" defaultRowHeight="18" customHeight="1"/>
  <cols>
    <col min="1" max="1" width="11.3984375" style="7" customWidth="1"/>
    <col min="2" max="13" width="6.59765625" style="7" customWidth="1"/>
    <col min="14" max="16384" width="9" style="7" customWidth="1"/>
  </cols>
  <sheetData>
    <row r="1" s="101" customFormat="1" ht="14.25" customHeight="1">
      <c r="M1" s="3" t="s">
        <v>93</v>
      </c>
    </row>
    <row r="2" s="101" customFormat="1" ht="14.25" customHeight="1">
      <c r="A2" s="124"/>
    </row>
    <row r="3" spans="1:13" ht="36.75" customHeight="1">
      <c r="A3" s="183" t="s">
        <v>166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</row>
    <row r="4" spans="1:13" ht="18" customHeight="1">
      <c r="A4" s="185" t="s">
        <v>167</v>
      </c>
      <c r="B4" s="186" t="s">
        <v>168</v>
      </c>
      <c r="C4" s="186"/>
      <c r="D4" s="186"/>
      <c r="E4" s="186"/>
      <c r="F4" s="186"/>
      <c r="G4" s="187"/>
      <c r="H4" s="186" t="s">
        <v>106</v>
      </c>
      <c r="I4" s="186"/>
      <c r="J4" s="186"/>
      <c r="K4" s="186"/>
      <c r="L4" s="186"/>
      <c r="M4" s="186"/>
    </row>
    <row r="5" spans="1:13" ht="18" customHeight="1">
      <c r="A5" s="188"/>
      <c r="B5" s="189" t="s">
        <v>169</v>
      </c>
      <c r="C5" s="189"/>
      <c r="D5" s="189"/>
      <c r="E5" s="190"/>
      <c r="F5" s="191" t="s">
        <v>102</v>
      </c>
      <c r="G5" s="192"/>
      <c r="H5" s="189" t="s">
        <v>103</v>
      </c>
      <c r="I5" s="189"/>
      <c r="J5" s="189"/>
      <c r="K5" s="190"/>
      <c r="L5" s="191" t="s">
        <v>102</v>
      </c>
      <c r="M5" s="193"/>
    </row>
    <row r="6" spans="1:13" ht="18" customHeight="1">
      <c r="A6" s="188"/>
      <c r="B6" s="189" t="s">
        <v>101</v>
      </c>
      <c r="C6" s="190"/>
      <c r="D6" s="189" t="s">
        <v>100</v>
      </c>
      <c r="E6" s="190"/>
      <c r="F6" s="194" t="s">
        <v>99</v>
      </c>
      <c r="G6" s="190"/>
      <c r="H6" s="189" t="s">
        <v>101</v>
      </c>
      <c r="I6" s="190"/>
      <c r="J6" s="189" t="s">
        <v>100</v>
      </c>
      <c r="K6" s="190"/>
      <c r="L6" s="194" t="s">
        <v>99</v>
      </c>
      <c r="M6" s="189"/>
    </row>
    <row r="7" spans="1:13" ht="18" customHeight="1">
      <c r="A7" s="111"/>
      <c r="B7" s="195" t="s">
        <v>95</v>
      </c>
      <c r="C7" s="195" t="s">
        <v>94</v>
      </c>
      <c r="D7" s="195" t="s">
        <v>95</v>
      </c>
      <c r="E7" s="195" t="s">
        <v>94</v>
      </c>
      <c r="F7" s="195" t="s">
        <v>95</v>
      </c>
      <c r="G7" s="195" t="s">
        <v>94</v>
      </c>
      <c r="H7" s="195" t="s">
        <v>95</v>
      </c>
      <c r="I7" s="195" t="s">
        <v>94</v>
      </c>
      <c r="J7" s="195" t="s">
        <v>95</v>
      </c>
      <c r="K7" s="195" t="s">
        <v>94</v>
      </c>
      <c r="L7" s="195" t="s">
        <v>95</v>
      </c>
      <c r="M7" s="196" t="s">
        <v>94</v>
      </c>
    </row>
    <row r="8" spans="1:13" ht="24" customHeight="1">
      <c r="A8" s="197" t="s">
        <v>98</v>
      </c>
      <c r="B8" s="198">
        <v>625</v>
      </c>
      <c r="C8" s="173">
        <v>777</v>
      </c>
      <c r="D8" s="173">
        <v>2056</v>
      </c>
      <c r="E8" s="173">
        <v>1434</v>
      </c>
      <c r="F8" s="173">
        <v>223</v>
      </c>
      <c r="G8" s="173">
        <v>313</v>
      </c>
      <c r="H8" s="173">
        <v>30</v>
      </c>
      <c r="I8" s="173">
        <v>10</v>
      </c>
      <c r="J8" s="173">
        <v>11</v>
      </c>
      <c r="K8" s="173">
        <v>4</v>
      </c>
      <c r="L8" s="173">
        <v>6</v>
      </c>
      <c r="M8" s="199">
        <v>0</v>
      </c>
    </row>
    <row r="9" spans="1:13" s="201" customFormat="1" ht="24" customHeight="1">
      <c r="A9" s="200" t="s">
        <v>162</v>
      </c>
      <c r="B9" s="199">
        <v>629</v>
      </c>
      <c r="C9" s="199">
        <v>809</v>
      </c>
      <c r="D9" s="199">
        <v>2104</v>
      </c>
      <c r="E9" s="199">
        <v>1460</v>
      </c>
      <c r="F9" s="199">
        <v>221</v>
      </c>
      <c r="G9" s="199">
        <v>320</v>
      </c>
      <c r="H9" s="199">
        <v>30</v>
      </c>
      <c r="I9" s="199">
        <v>11</v>
      </c>
      <c r="J9" s="199">
        <v>11</v>
      </c>
      <c r="K9" s="199">
        <v>5</v>
      </c>
      <c r="L9" s="199">
        <v>6</v>
      </c>
      <c r="M9" s="199">
        <v>0</v>
      </c>
    </row>
    <row r="10" spans="1:13" ht="24" customHeight="1">
      <c r="A10" s="202" t="s">
        <v>15</v>
      </c>
      <c r="B10" s="173">
        <v>23</v>
      </c>
      <c r="C10" s="173">
        <v>38</v>
      </c>
      <c r="D10" s="173">
        <v>67</v>
      </c>
      <c r="E10" s="173">
        <v>48</v>
      </c>
      <c r="F10" s="203" t="s">
        <v>170</v>
      </c>
      <c r="G10" s="203" t="s">
        <v>170</v>
      </c>
      <c r="H10" s="173">
        <v>6</v>
      </c>
      <c r="I10" s="173">
        <v>1</v>
      </c>
      <c r="J10" s="173">
        <v>1</v>
      </c>
      <c r="K10" s="173">
        <v>0</v>
      </c>
      <c r="L10" s="203" t="s">
        <v>170</v>
      </c>
      <c r="M10" s="203" t="s">
        <v>170</v>
      </c>
    </row>
    <row r="11" spans="1:13" ht="24" customHeight="1">
      <c r="A11" s="202" t="s">
        <v>16</v>
      </c>
      <c r="B11" s="173">
        <v>580</v>
      </c>
      <c r="C11" s="173">
        <v>768</v>
      </c>
      <c r="D11" s="173">
        <v>1938</v>
      </c>
      <c r="E11" s="173">
        <v>1395</v>
      </c>
      <c r="F11" s="203" t="s">
        <v>170</v>
      </c>
      <c r="G11" s="203" t="s">
        <v>170</v>
      </c>
      <c r="H11" s="173">
        <v>24</v>
      </c>
      <c r="I11" s="173">
        <v>10</v>
      </c>
      <c r="J11" s="173">
        <v>10</v>
      </c>
      <c r="K11" s="173">
        <v>5</v>
      </c>
      <c r="L11" s="203" t="s">
        <v>170</v>
      </c>
      <c r="M11" s="203" t="s">
        <v>170</v>
      </c>
    </row>
    <row r="12" spans="1:13" ht="24" customHeight="1">
      <c r="A12" s="204" t="s">
        <v>17</v>
      </c>
      <c r="B12" s="205">
        <v>26</v>
      </c>
      <c r="C12" s="180">
        <v>3</v>
      </c>
      <c r="D12" s="180">
        <v>99</v>
      </c>
      <c r="E12" s="180">
        <v>17</v>
      </c>
      <c r="F12" s="206" t="s">
        <v>170</v>
      </c>
      <c r="G12" s="206" t="s">
        <v>170</v>
      </c>
      <c r="H12" s="180">
        <v>0</v>
      </c>
      <c r="I12" s="180">
        <v>0</v>
      </c>
      <c r="J12" s="180">
        <v>0</v>
      </c>
      <c r="K12" s="180">
        <v>0</v>
      </c>
      <c r="L12" s="206" t="s">
        <v>170</v>
      </c>
      <c r="M12" s="206" t="s">
        <v>170</v>
      </c>
    </row>
    <row r="13" spans="1:13" ht="14.25" customHeight="1">
      <c r="A13" s="36"/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36"/>
    </row>
    <row r="14" spans="1:13" ht="14.25" customHeight="1">
      <c r="A14" s="90"/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36"/>
    </row>
    <row r="15" spans="1:13" ht="18" customHeight="1">
      <c r="A15" s="185" t="s">
        <v>167</v>
      </c>
      <c r="B15" s="186" t="s">
        <v>105</v>
      </c>
      <c r="C15" s="186"/>
      <c r="D15" s="186"/>
      <c r="E15" s="186"/>
      <c r="F15" s="186"/>
      <c r="G15" s="187"/>
      <c r="H15" s="186" t="s">
        <v>104</v>
      </c>
      <c r="I15" s="186"/>
      <c r="J15" s="186"/>
      <c r="K15" s="186"/>
      <c r="L15" s="186"/>
      <c r="M15" s="186"/>
    </row>
    <row r="16" spans="1:13" ht="18" customHeight="1">
      <c r="A16" s="188"/>
      <c r="B16" s="189" t="s">
        <v>169</v>
      </c>
      <c r="C16" s="189"/>
      <c r="D16" s="189"/>
      <c r="E16" s="190"/>
      <c r="F16" s="191" t="s">
        <v>102</v>
      </c>
      <c r="G16" s="192"/>
      <c r="H16" s="189" t="s">
        <v>103</v>
      </c>
      <c r="I16" s="189"/>
      <c r="J16" s="189"/>
      <c r="K16" s="190"/>
      <c r="L16" s="191" t="s">
        <v>102</v>
      </c>
      <c r="M16" s="193"/>
    </row>
    <row r="17" spans="1:13" ht="18" customHeight="1">
      <c r="A17" s="188"/>
      <c r="B17" s="189" t="s">
        <v>101</v>
      </c>
      <c r="C17" s="190"/>
      <c r="D17" s="189" t="s">
        <v>100</v>
      </c>
      <c r="E17" s="190"/>
      <c r="F17" s="194" t="s">
        <v>99</v>
      </c>
      <c r="G17" s="190"/>
      <c r="H17" s="189" t="s">
        <v>101</v>
      </c>
      <c r="I17" s="190"/>
      <c r="J17" s="189" t="s">
        <v>100</v>
      </c>
      <c r="K17" s="190"/>
      <c r="L17" s="194" t="s">
        <v>99</v>
      </c>
      <c r="M17" s="189"/>
    </row>
    <row r="18" spans="1:13" ht="18" customHeight="1">
      <c r="A18" s="111"/>
      <c r="B18" s="195" t="s">
        <v>95</v>
      </c>
      <c r="C18" s="195" t="s">
        <v>94</v>
      </c>
      <c r="D18" s="195" t="s">
        <v>95</v>
      </c>
      <c r="E18" s="195" t="s">
        <v>94</v>
      </c>
      <c r="F18" s="195" t="s">
        <v>95</v>
      </c>
      <c r="G18" s="195" t="s">
        <v>94</v>
      </c>
      <c r="H18" s="195" t="s">
        <v>95</v>
      </c>
      <c r="I18" s="195" t="s">
        <v>94</v>
      </c>
      <c r="J18" s="195" t="s">
        <v>95</v>
      </c>
      <c r="K18" s="195" t="s">
        <v>94</v>
      </c>
      <c r="L18" s="195" t="s">
        <v>95</v>
      </c>
      <c r="M18" s="196" t="s">
        <v>94</v>
      </c>
    </row>
    <row r="19" spans="1:13" ht="24" customHeight="1">
      <c r="A19" s="207" t="s">
        <v>98</v>
      </c>
      <c r="B19" s="198">
        <v>26</v>
      </c>
      <c r="C19" s="173">
        <v>74</v>
      </c>
      <c r="D19" s="173">
        <v>237</v>
      </c>
      <c r="E19" s="173">
        <v>167</v>
      </c>
      <c r="F19" s="173">
        <v>12</v>
      </c>
      <c r="G19" s="173">
        <v>7</v>
      </c>
      <c r="H19" s="173">
        <v>569</v>
      </c>
      <c r="I19" s="173">
        <v>693</v>
      </c>
      <c r="J19" s="173">
        <v>1808</v>
      </c>
      <c r="K19" s="173">
        <v>1263</v>
      </c>
      <c r="L19" s="173">
        <v>205</v>
      </c>
      <c r="M19" s="173">
        <v>306</v>
      </c>
    </row>
    <row r="20" spans="1:13" s="201" customFormat="1" ht="24" customHeight="1">
      <c r="A20" s="208" t="s">
        <v>171</v>
      </c>
      <c r="B20" s="209">
        <v>25</v>
      </c>
      <c r="C20" s="199">
        <v>76</v>
      </c>
      <c r="D20" s="199">
        <v>242</v>
      </c>
      <c r="E20" s="199">
        <v>163</v>
      </c>
      <c r="F20" s="199">
        <v>14</v>
      </c>
      <c r="G20" s="199">
        <v>5</v>
      </c>
      <c r="H20" s="199">
        <v>574</v>
      </c>
      <c r="I20" s="199">
        <v>722</v>
      </c>
      <c r="J20" s="199">
        <v>1851</v>
      </c>
      <c r="K20" s="199">
        <v>1292</v>
      </c>
      <c r="L20" s="199">
        <v>201</v>
      </c>
      <c r="M20" s="199">
        <v>315</v>
      </c>
    </row>
    <row r="21" spans="1:13" ht="24" customHeight="1">
      <c r="A21" s="210" t="s">
        <v>15</v>
      </c>
      <c r="B21" s="211">
        <v>0</v>
      </c>
      <c r="C21" s="173">
        <v>0</v>
      </c>
      <c r="D21" s="173">
        <v>0</v>
      </c>
      <c r="E21" s="173">
        <v>0</v>
      </c>
      <c r="F21" s="203" t="s">
        <v>170</v>
      </c>
      <c r="G21" s="203" t="s">
        <v>170</v>
      </c>
      <c r="H21" s="173">
        <v>17</v>
      </c>
      <c r="I21" s="173">
        <v>37</v>
      </c>
      <c r="J21" s="173">
        <v>66</v>
      </c>
      <c r="K21" s="173">
        <v>48</v>
      </c>
      <c r="L21" s="203" t="s">
        <v>170</v>
      </c>
      <c r="M21" s="203" t="s">
        <v>170</v>
      </c>
    </row>
    <row r="22" spans="1:13" ht="24" customHeight="1">
      <c r="A22" s="210" t="s">
        <v>16</v>
      </c>
      <c r="B22" s="211">
        <v>25</v>
      </c>
      <c r="C22" s="173">
        <v>76</v>
      </c>
      <c r="D22" s="173">
        <v>242</v>
      </c>
      <c r="E22" s="173">
        <v>163</v>
      </c>
      <c r="F22" s="203" t="s">
        <v>170</v>
      </c>
      <c r="G22" s="203" t="s">
        <v>170</v>
      </c>
      <c r="H22" s="173">
        <v>531</v>
      </c>
      <c r="I22" s="173">
        <v>682</v>
      </c>
      <c r="J22" s="173">
        <v>1686</v>
      </c>
      <c r="K22" s="173">
        <v>1227</v>
      </c>
      <c r="L22" s="203" t="s">
        <v>170</v>
      </c>
      <c r="M22" s="203" t="s">
        <v>170</v>
      </c>
    </row>
    <row r="23" spans="1:13" ht="24" customHeight="1">
      <c r="A23" s="212" t="s">
        <v>17</v>
      </c>
      <c r="B23" s="205">
        <v>0</v>
      </c>
      <c r="C23" s="180">
        <v>0</v>
      </c>
      <c r="D23" s="180">
        <v>0</v>
      </c>
      <c r="E23" s="180">
        <v>0</v>
      </c>
      <c r="F23" s="206" t="s">
        <v>170</v>
      </c>
      <c r="G23" s="206" t="s">
        <v>170</v>
      </c>
      <c r="H23" s="180">
        <v>26</v>
      </c>
      <c r="I23" s="180">
        <v>3</v>
      </c>
      <c r="J23" s="180">
        <v>99</v>
      </c>
      <c r="K23" s="180">
        <v>17</v>
      </c>
      <c r="L23" s="206" t="s">
        <v>170</v>
      </c>
      <c r="M23" s="206" t="s">
        <v>170</v>
      </c>
    </row>
    <row r="24" spans="1:13" ht="19.5" customHeight="1">
      <c r="A24" s="182"/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</row>
  </sheetData>
  <sheetProtection sheet="1"/>
  <mergeCells count="2">
    <mergeCell ref="A4:A7"/>
    <mergeCell ref="A15:A18"/>
  </mergeCells>
  <printOptions horizontalCentered="1"/>
  <pageMargins left="0.7874015748031497" right="0.7874015748031497" top="0.984251968503937" bottom="0.984251968503937" header="0.11811023622047245" footer="0.5118110236220472"/>
  <pageSetup horizontalDpi="300" verticalDpi="3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86"/>
  <sheetViews>
    <sheetView showGridLines="0" zoomScale="85" zoomScaleNormal="85" workbookViewId="0" topLeftCell="A4">
      <selection activeCell="A1" sqref="A1"/>
    </sheetView>
  </sheetViews>
  <sheetFormatPr defaultColWidth="8.796875" defaultRowHeight="14.25"/>
  <cols>
    <col min="1" max="1" width="5" style="279" customWidth="1"/>
    <col min="2" max="2" width="11.19921875" style="214" customWidth="1"/>
    <col min="3" max="3" width="0.8984375" style="214" customWidth="1"/>
    <col min="4" max="4" width="5.59765625" style="215" customWidth="1"/>
    <col min="5" max="10" width="6.09765625" style="215" customWidth="1"/>
    <col min="11" max="11" width="6.69921875" style="215" customWidth="1"/>
    <col min="12" max="13" width="6.8984375" style="215" customWidth="1"/>
    <col min="14" max="15" width="6.09765625" style="215" customWidth="1"/>
    <col min="16" max="16" width="6.59765625" style="215" customWidth="1"/>
    <col min="17" max="17" width="7" style="215" customWidth="1"/>
    <col min="18" max="19" width="6.59765625" style="215" customWidth="1"/>
    <col min="20" max="21" width="5.59765625" style="215" customWidth="1"/>
    <col min="22" max="25" width="6.59765625" style="215" customWidth="1"/>
    <col min="26" max="27" width="5.59765625" style="215" customWidth="1"/>
    <col min="28" max="28" width="6.59765625" style="215" customWidth="1"/>
    <col min="29" max="30" width="5.5" style="215" customWidth="1"/>
    <col min="31" max="16384" width="9" style="215" customWidth="1"/>
  </cols>
  <sheetData>
    <row r="1" spans="1:30" ht="14.25" customHeight="1">
      <c r="A1" s="213" t="s">
        <v>93</v>
      </c>
      <c r="AD1" s="216" t="s">
        <v>93</v>
      </c>
    </row>
    <row r="2" spans="1:30" s="182" customFormat="1" ht="30" customHeight="1">
      <c r="A2" s="217"/>
      <c r="B2" s="218"/>
      <c r="C2" s="218"/>
      <c r="O2" s="216" t="s">
        <v>172</v>
      </c>
      <c r="P2" s="219" t="s">
        <v>173</v>
      </c>
      <c r="AD2" s="90"/>
    </row>
    <row r="3" spans="1:30" ht="18" customHeight="1">
      <c r="A3" s="220" t="s">
        <v>92</v>
      </c>
      <c r="B3" s="97"/>
      <c r="C3" s="155"/>
      <c r="D3" s="186" t="s">
        <v>174</v>
      </c>
      <c r="E3" s="186"/>
      <c r="F3" s="186"/>
      <c r="G3" s="186"/>
      <c r="H3" s="186"/>
      <c r="I3" s="186"/>
      <c r="J3" s="187"/>
      <c r="K3" s="186" t="s">
        <v>175</v>
      </c>
      <c r="L3" s="186"/>
      <c r="M3" s="186"/>
      <c r="N3" s="186"/>
      <c r="O3" s="187"/>
      <c r="P3" s="221" t="s">
        <v>176</v>
      </c>
      <c r="Q3" s="97"/>
      <c r="R3" s="97"/>
      <c r="S3" s="97"/>
      <c r="T3" s="97"/>
      <c r="U3" s="97"/>
      <c r="V3" s="222"/>
      <c r="W3" s="222"/>
      <c r="X3" s="222"/>
      <c r="Y3" s="222"/>
      <c r="Z3" s="222"/>
      <c r="AA3" s="223"/>
      <c r="AB3" s="224" t="s">
        <v>115</v>
      </c>
      <c r="AC3" s="8"/>
      <c r="AD3" s="8"/>
    </row>
    <row r="4" spans="1:30" ht="15.75" customHeight="1">
      <c r="A4" s="102"/>
      <c r="B4" s="102"/>
      <c r="C4" s="188"/>
      <c r="D4" s="225" t="s">
        <v>114</v>
      </c>
      <c r="E4" s="226" t="s">
        <v>177</v>
      </c>
      <c r="F4" s="227"/>
      <c r="G4" s="226" t="s">
        <v>178</v>
      </c>
      <c r="H4" s="227"/>
      <c r="I4" s="228" t="s">
        <v>179</v>
      </c>
      <c r="J4" s="229"/>
      <c r="K4" s="225" t="s">
        <v>113</v>
      </c>
      <c r="L4" s="230" t="s">
        <v>180</v>
      </c>
      <c r="M4" s="155"/>
      <c r="N4" s="230" t="s">
        <v>181</v>
      </c>
      <c r="O4" s="155"/>
      <c r="P4" s="109"/>
      <c r="Q4" s="109"/>
      <c r="R4" s="109"/>
      <c r="S4" s="109"/>
      <c r="T4" s="109"/>
      <c r="U4" s="111"/>
      <c r="V4" s="186" t="s">
        <v>182</v>
      </c>
      <c r="W4" s="189"/>
      <c r="X4" s="189"/>
      <c r="Y4" s="189"/>
      <c r="Z4" s="189"/>
      <c r="AA4" s="190"/>
      <c r="AB4" s="231"/>
      <c r="AC4" s="232"/>
      <c r="AD4" s="232"/>
    </row>
    <row r="5" spans="1:30" ht="15.75" customHeight="1">
      <c r="A5" s="102"/>
      <c r="B5" s="102"/>
      <c r="C5" s="188"/>
      <c r="D5" s="233"/>
      <c r="E5" s="234" t="s">
        <v>183</v>
      </c>
      <c r="F5" s="235"/>
      <c r="G5" s="234" t="s">
        <v>184</v>
      </c>
      <c r="H5" s="235"/>
      <c r="I5" s="236" t="s">
        <v>112</v>
      </c>
      <c r="J5" s="237"/>
      <c r="K5" s="233"/>
      <c r="L5" s="238"/>
      <c r="M5" s="111"/>
      <c r="N5" s="238"/>
      <c r="O5" s="111"/>
      <c r="P5" s="186" t="s">
        <v>111</v>
      </c>
      <c r="Q5" s="190"/>
      <c r="R5" s="239" t="s">
        <v>110</v>
      </c>
      <c r="S5" s="189" t="s">
        <v>185</v>
      </c>
      <c r="T5" s="189"/>
      <c r="U5" s="190"/>
      <c r="V5" s="189" t="s">
        <v>111</v>
      </c>
      <c r="W5" s="190"/>
      <c r="X5" s="239" t="s">
        <v>110</v>
      </c>
      <c r="Y5" s="189" t="s">
        <v>109</v>
      </c>
      <c r="Z5" s="189"/>
      <c r="AA5" s="190"/>
      <c r="AB5" s="16"/>
      <c r="AC5" s="14"/>
      <c r="AD5" s="14"/>
    </row>
    <row r="6" spans="1:30" ht="15.75" customHeight="1">
      <c r="A6" s="102"/>
      <c r="B6" s="102"/>
      <c r="C6" s="188"/>
      <c r="D6" s="233"/>
      <c r="E6" s="225" t="s">
        <v>186</v>
      </c>
      <c r="F6" s="225" t="s">
        <v>1</v>
      </c>
      <c r="G6" s="225" t="s">
        <v>186</v>
      </c>
      <c r="H6" s="225" t="s">
        <v>1</v>
      </c>
      <c r="I6" s="225" t="s">
        <v>186</v>
      </c>
      <c r="J6" s="225" t="s">
        <v>1</v>
      </c>
      <c r="K6" s="233"/>
      <c r="L6" s="225" t="s">
        <v>95</v>
      </c>
      <c r="M6" s="225" t="s">
        <v>94</v>
      </c>
      <c r="N6" s="225" t="s">
        <v>95</v>
      </c>
      <c r="O6" s="225" t="s">
        <v>94</v>
      </c>
      <c r="P6" s="185" t="s">
        <v>2</v>
      </c>
      <c r="Q6" s="239" t="s">
        <v>108</v>
      </c>
      <c r="R6" s="240"/>
      <c r="S6" s="225" t="s">
        <v>2</v>
      </c>
      <c r="T6" s="225" t="s">
        <v>95</v>
      </c>
      <c r="U6" s="225" t="s">
        <v>94</v>
      </c>
      <c r="V6" s="185" t="s">
        <v>2</v>
      </c>
      <c r="W6" s="239" t="s">
        <v>108</v>
      </c>
      <c r="X6" s="240"/>
      <c r="Y6" s="225" t="s">
        <v>2</v>
      </c>
      <c r="Z6" s="225" t="s">
        <v>95</v>
      </c>
      <c r="AA6" s="225" t="s">
        <v>94</v>
      </c>
      <c r="AB6" s="225" t="s">
        <v>2</v>
      </c>
      <c r="AC6" s="225" t="s">
        <v>95</v>
      </c>
      <c r="AD6" s="230" t="s">
        <v>94</v>
      </c>
    </row>
    <row r="7" spans="1:30" ht="15.75" customHeight="1">
      <c r="A7" s="109"/>
      <c r="B7" s="109"/>
      <c r="C7" s="111"/>
      <c r="D7" s="241"/>
      <c r="E7" s="242"/>
      <c r="F7" s="242"/>
      <c r="G7" s="242"/>
      <c r="H7" s="242"/>
      <c r="I7" s="242"/>
      <c r="J7" s="242"/>
      <c r="K7" s="241"/>
      <c r="L7" s="242"/>
      <c r="M7" s="242"/>
      <c r="N7" s="242"/>
      <c r="O7" s="242"/>
      <c r="P7" s="88"/>
      <c r="Q7" s="243"/>
      <c r="R7" s="243"/>
      <c r="S7" s="242"/>
      <c r="T7" s="242"/>
      <c r="U7" s="242"/>
      <c r="V7" s="88"/>
      <c r="W7" s="243"/>
      <c r="X7" s="243"/>
      <c r="Y7" s="242"/>
      <c r="Z7" s="242"/>
      <c r="AA7" s="242"/>
      <c r="AB7" s="242"/>
      <c r="AC7" s="242"/>
      <c r="AD7" s="87"/>
    </row>
    <row r="8" spans="1:30" ht="24" customHeight="1">
      <c r="A8" s="244" t="s">
        <v>187</v>
      </c>
      <c r="B8" s="244"/>
      <c r="C8" s="245"/>
      <c r="D8" s="173">
        <v>266</v>
      </c>
      <c r="E8" s="246">
        <v>39</v>
      </c>
      <c r="F8" s="246">
        <v>5</v>
      </c>
      <c r="G8" s="246">
        <v>118</v>
      </c>
      <c r="H8" s="246">
        <v>9</v>
      </c>
      <c r="I8" s="246">
        <v>83</v>
      </c>
      <c r="J8" s="246">
        <v>12</v>
      </c>
      <c r="K8" s="173">
        <v>20702</v>
      </c>
      <c r="L8" s="246">
        <v>9316</v>
      </c>
      <c r="M8" s="246">
        <v>10784</v>
      </c>
      <c r="N8" s="246">
        <v>342</v>
      </c>
      <c r="O8" s="246">
        <v>260</v>
      </c>
      <c r="P8" s="246">
        <v>14231</v>
      </c>
      <c r="Q8" s="247">
        <v>13320</v>
      </c>
      <c r="R8" s="247">
        <v>15493</v>
      </c>
      <c r="S8" s="248">
        <v>9936</v>
      </c>
      <c r="T8" s="247">
        <v>4956</v>
      </c>
      <c r="U8" s="247">
        <v>4980</v>
      </c>
      <c r="V8" s="247">
        <v>13580</v>
      </c>
      <c r="W8" s="247">
        <v>12694</v>
      </c>
      <c r="X8" s="247">
        <v>15242</v>
      </c>
      <c r="Y8" s="248">
        <v>9721</v>
      </c>
      <c r="Z8" s="247">
        <v>4837</v>
      </c>
      <c r="AA8" s="247">
        <v>4884</v>
      </c>
      <c r="AB8" s="248">
        <v>8495</v>
      </c>
      <c r="AC8" s="247">
        <v>4091</v>
      </c>
      <c r="AD8" s="246">
        <v>4404</v>
      </c>
    </row>
    <row r="9" spans="1:30" s="252" customFormat="1" ht="24" customHeight="1">
      <c r="A9" s="249" t="s">
        <v>162</v>
      </c>
      <c r="B9" s="249"/>
      <c r="C9" s="250"/>
      <c r="D9" s="251">
        <v>265</v>
      </c>
      <c r="E9" s="251">
        <v>40</v>
      </c>
      <c r="F9" s="251">
        <v>4</v>
      </c>
      <c r="G9" s="251">
        <v>120</v>
      </c>
      <c r="H9" s="251">
        <v>9</v>
      </c>
      <c r="I9" s="251">
        <v>81</v>
      </c>
      <c r="J9" s="251">
        <v>11</v>
      </c>
      <c r="K9" s="251">
        <v>21212</v>
      </c>
      <c r="L9" s="251">
        <v>9652</v>
      </c>
      <c r="M9" s="251">
        <v>11029</v>
      </c>
      <c r="N9" s="251">
        <v>309</v>
      </c>
      <c r="O9" s="251">
        <v>222</v>
      </c>
      <c r="P9" s="251">
        <v>14116</v>
      </c>
      <c r="Q9" s="251">
        <v>12312</v>
      </c>
      <c r="R9" s="251">
        <v>15684</v>
      </c>
      <c r="S9" s="251">
        <v>10366</v>
      </c>
      <c r="T9" s="251">
        <v>5267</v>
      </c>
      <c r="U9" s="251">
        <v>5099</v>
      </c>
      <c r="V9" s="251">
        <v>13530</v>
      </c>
      <c r="W9" s="251">
        <v>11791</v>
      </c>
      <c r="X9" s="251">
        <v>15467</v>
      </c>
      <c r="Y9" s="251">
        <v>10185</v>
      </c>
      <c r="Z9" s="251">
        <v>5165</v>
      </c>
      <c r="AA9" s="251">
        <v>5020</v>
      </c>
      <c r="AB9" s="251">
        <v>8435</v>
      </c>
      <c r="AC9" s="251">
        <v>4196</v>
      </c>
      <c r="AD9" s="251">
        <v>4239</v>
      </c>
    </row>
    <row r="10" spans="1:30" ht="21.75" customHeight="1">
      <c r="A10" s="253"/>
      <c r="B10" s="193" t="s">
        <v>2</v>
      </c>
      <c r="C10" s="192"/>
      <c r="D10" s="173">
        <v>42</v>
      </c>
      <c r="E10" s="173">
        <v>6</v>
      </c>
      <c r="F10" s="173">
        <v>0</v>
      </c>
      <c r="G10" s="173">
        <v>21</v>
      </c>
      <c r="H10" s="173">
        <v>1</v>
      </c>
      <c r="I10" s="173">
        <v>14</v>
      </c>
      <c r="J10" s="173">
        <v>0</v>
      </c>
      <c r="K10" s="173">
        <v>4269</v>
      </c>
      <c r="L10" s="173">
        <v>3648</v>
      </c>
      <c r="M10" s="173">
        <v>618</v>
      </c>
      <c r="N10" s="173">
        <v>2</v>
      </c>
      <c r="O10" s="173">
        <v>1</v>
      </c>
      <c r="P10" s="173">
        <v>2364</v>
      </c>
      <c r="Q10" s="173">
        <v>1545</v>
      </c>
      <c r="R10" s="173">
        <v>3431</v>
      </c>
      <c r="S10" s="173">
        <v>2160</v>
      </c>
      <c r="T10" s="173">
        <v>1822</v>
      </c>
      <c r="U10" s="173">
        <v>338</v>
      </c>
      <c r="V10" s="173">
        <v>2339</v>
      </c>
      <c r="W10" s="173">
        <v>1545</v>
      </c>
      <c r="X10" s="173">
        <v>3431</v>
      </c>
      <c r="Y10" s="173">
        <v>2160</v>
      </c>
      <c r="Z10" s="173">
        <v>1822</v>
      </c>
      <c r="AA10" s="173">
        <v>338</v>
      </c>
      <c r="AB10" s="173">
        <v>1446</v>
      </c>
      <c r="AC10" s="173">
        <v>1287</v>
      </c>
      <c r="AD10" s="173">
        <v>159</v>
      </c>
    </row>
    <row r="11" spans="1:30" ht="21.75" customHeight="1">
      <c r="A11" s="254"/>
      <c r="B11" s="210" t="s">
        <v>83</v>
      </c>
      <c r="C11" s="202"/>
      <c r="D11" s="173">
        <v>0</v>
      </c>
      <c r="E11" s="173">
        <v>0</v>
      </c>
      <c r="F11" s="173">
        <v>0</v>
      </c>
      <c r="G11" s="173">
        <v>0</v>
      </c>
      <c r="H11" s="173">
        <v>0</v>
      </c>
      <c r="I11" s="173">
        <v>0</v>
      </c>
      <c r="J11" s="173">
        <v>0</v>
      </c>
      <c r="K11" s="173">
        <v>0</v>
      </c>
      <c r="L11" s="173">
        <v>0</v>
      </c>
      <c r="M11" s="173">
        <v>0</v>
      </c>
      <c r="N11" s="173">
        <v>0</v>
      </c>
      <c r="O11" s="173">
        <v>0</v>
      </c>
      <c r="P11" s="173">
        <v>0</v>
      </c>
      <c r="Q11" s="173">
        <v>0</v>
      </c>
      <c r="R11" s="173">
        <v>0</v>
      </c>
      <c r="S11" s="173">
        <v>0</v>
      </c>
      <c r="T11" s="173">
        <v>0</v>
      </c>
      <c r="U11" s="173">
        <v>0</v>
      </c>
      <c r="V11" s="173">
        <v>0</v>
      </c>
      <c r="W11" s="173">
        <v>0</v>
      </c>
      <c r="X11" s="173">
        <v>0</v>
      </c>
      <c r="Y11" s="173">
        <v>0</v>
      </c>
      <c r="Z11" s="173">
        <v>0</v>
      </c>
      <c r="AA11" s="173">
        <v>0</v>
      </c>
      <c r="AB11" s="173">
        <v>0</v>
      </c>
      <c r="AC11" s="173">
        <v>0</v>
      </c>
      <c r="AD11" s="173">
        <v>0</v>
      </c>
    </row>
    <row r="12" spans="1:30" ht="21.75" customHeight="1">
      <c r="A12" s="255" t="s">
        <v>122</v>
      </c>
      <c r="B12" s="210" t="s">
        <v>81</v>
      </c>
      <c r="C12" s="202"/>
      <c r="D12" s="173">
        <v>0</v>
      </c>
      <c r="E12" s="173">
        <v>0</v>
      </c>
      <c r="F12" s="173">
        <v>0</v>
      </c>
      <c r="G12" s="173">
        <v>0</v>
      </c>
      <c r="H12" s="173">
        <v>0</v>
      </c>
      <c r="I12" s="173">
        <v>0</v>
      </c>
      <c r="J12" s="173">
        <v>0</v>
      </c>
      <c r="K12" s="173">
        <v>0</v>
      </c>
      <c r="L12" s="173">
        <v>0</v>
      </c>
      <c r="M12" s="173">
        <v>0</v>
      </c>
      <c r="N12" s="173">
        <v>0</v>
      </c>
      <c r="O12" s="173">
        <v>0</v>
      </c>
      <c r="P12" s="173">
        <v>0</v>
      </c>
      <c r="Q12" s="173">
        <v>0</v>
      </c>
      <c r="R12" s="173">
        <v>0</v>
      </c>
      <c r="S12" s="173">
        <v>0</v>
      </c>
      <c r="T12" s="173">
        <v>0</v>
      </c>
      <c r="U12" s="173">
        <v>0</v>
      </c>
      <c r="V12" s="173">
        <v>0</v>
      </c>
      <c r="W12" s="173">
        <v>0</v>
      </c>
      <c r="X12" s="173">
        <v>0</v>
      </c>
      <c r="Y12" s="173">
        <v>0</v>
      </c>
      <c r="Z12" s="173">
        <v>0</v>
      </c>
      <c r="AA12" s="173">
        <v>0</v>
      </c>
      <c r="AB12" s="173">
        <v>0</v>
      </c>
      <c r="AC12" s="173">
        <v>0</v>
      </c>
      <c r="AD12" s="173">
        <v>0</v>
      </c>
    </row>
    <row r="13" spans="1:30" ht="21.75" customHeight="1">
      <c r="A13" s="255"/>
      <c r="B13" s="210" t="s">
        <v>80</v>
      </c>
      <c r="C13" s="202"/>
      <c r="D13" s="173">
        <v>0</v>
      </c>
      <c r="E13" s="173">
        <v>0</v>
      </c>
      <c r="F13" s="173">
        <v>0</v>
      </c>
      <c r="G13" s="173">
        <v>0</v>
      </c>
      <c r="H13" s="173">
        <v>0</v>
      </c>
      <c r="I13" s="173">
        <v>0</v>
      </c>
      <c r="J13" s="173">
        <v>0</v>
      </c>
      <c r="K13" s="173">
        <v>0</v>
      </c>
      <c r="L13" s="173">
        <v>0</v>
      </c>
      <c r="M13" s="173">
        <v>0</v>
      </c>
      <c r="N13" s="173">
        <v>0</v>
      </c>
      <c r="O13" s="173">
        <v>0</v>
      </c>
      <c r="P13" s="173">
        <v>0</v>
      </c>
      <c r="Q13" s="173">
        <v>0</v>
      </c>
      <c r="R13" s="173">
        <v>0</v>
      </c>
      <c r="S13" s="173">
        <v>0</v>
      </c>
      <c r="T13" s="173">
        <v>0</v>
      </c>
      <c r="U13" s="173">
        <v>0</v>
      </c>
      <c r="V13" s="173">
        <v>0</v>
      </c>
      <c r="W13" s="173">
        <v>0</v>
      </c>
      <c r="X13" s="173">
        <v>0</v>
      </c>
      <c r="Y13" s="173">
        <v>0</v>
      </c>
      <c r="Z13" s="173">
        <v>0</v>
      </c>
      <c r="AA13" s="173">
        <v>0</v>
      </c>
      <c r="AB13" s="173">
        <v>0</v>
      </c>
      <c r="AC13" s="173">
        <v>0</v>
      </c>
      <c r="AD13" s="173">
        <v>0</v>
      </c>
    </row>
    <row r="14" spans="1:30" ht="21.75" customHeight="1">
      <c r="A14" s="255"/>
      <c r="B14" s="210" t="s">
        <v>78</v>
      </c>
      <c r="C14" s="202"/>
      <c r="D14" s="173">
        <v>0</v>
      </c>
      <c r="E14" s="173">
        <v>0</v>
      </c>
      <c r="F14" s="173">
        <v>0</v>
      </c>
      <c r="G14" s="173">
        <v>0</v>
      </c>
      <c r="H14" s="173">
        <v>0</v>
      </c>
      <c r="I14" s="173">
        <v>0</v>
      </c>
      <c r="J14" s="173">
        <v>0</v>
      </c>
      <c r="K14" s="173">
        <v>0</v>
      </c>
      <c r="L14" s="173">
        <v>0</v>
      </c>
      <c r="M14" s="173">
        <v>0</v>
      </c>
      <c r="N14" s="173">
        <v>0</v>
      </c>
      <c r="O14" s="173">
        <v>0</v>
      </c>
      <c r="P14" s="173">
        <v>0</v>
      </c>
      <c r="Q14" s="173">
        <v>0</v>
      </c>
      <c r="R14" s="173">
        <v>0</v>
      </c>
      <c r="S14" s="173">
        <v>0</v>
      </c>
      <c r="T14" s="173">
        <v>0</v>
      </c>
      <c r="U14" s="173">
        <v>0</v>
      </c>
      <c r="V14" s="173">
        <v>0</v>
      </c>
      <c r="W14" s="173">
        <v>0</v>
      </c>
      <c r="X14" s="173">
        <v>0</v>
      </c>
      <c r="Y14" s="173">
        <v>0</v>
      </c>
      <c r="Z14" s="173">
        <v>0</v>
      </c>
      <c r="AA14" s="173">
        <v>0</v>
      </c>
      <c r="AB14" s="173">
        <v>0</v>
      </c>
      <c r="AC14" s="173">
        <v>0</v>
      </c>
      <c r="AD14" s="173">
        <v>0</v>
      </c>
    </row>
    <row r="15" spans="1:30" ht="21.75" customHeight="1">
      <c r="A15" s="255"/>
      <c r="B15" s="210" t="s">
        <v>77</v>
      </c>
      <c r="C15" s="202"/>
      <c r="D15" s="173">
        <v>14</v>
      </c>
      <c r="E15" s="173">
        <v>3</v>
      </c>
      <c r="F15" s="173">
        <v>0</v>
      </c>
      <c r="G15" s="173">
        <v>6</v>
      </c>
      <c r="H15" s="173">
        <v>0</v>
      </c>
      <c r="I15" s="173">
        <v>5</v>
      </c>
      <c r="J15" s="173">
        <v>0</v>
      </c>
      <c r="K15" s="173">
        <v>1836</v>
      </c>
      <c r="L15" s="173">
        <v>1781</v>
      </c>
      <c r="M15" s="173">
        <v>55</v>
      </c>
      <c r="N15" s="173">
        <v>0</v>
      </c>
      <c r="O15" s="173">
        <v>0</v>
      </c>
      <c r="P15" s="173">
        <v>1050</v>
      </c>
      <c r="Q15" s="173">
        <v>1050</v>
      </c>
      <c r="R15" s="173">
        <v>888</v>
      </c>
      <c r="S15" s="173">
        <v>856</v>
      </c>
      <c r="T15" s="173">
        <v>830</v>
      </c>
      <c r="U15" s="173">
        <v>26</v>
      </c>
      <c r="V15" s="173">
        <v>1050</v>
      </c>
      <c r="W15" s="173">
        <v>1050</v>
      </c>
      <c r="X15" s="173">
        <v>888</v>
      </c>
      <c r="Y15" s="173">
        <v>856</v>
      </c>
      <c r="Z15" s="173">
        <v>830</v>
      </c>
      <c r="AA15" s="173">
        <v>26</v>
      </c>
      <c r="AB15" s="173">
        <v>702</v>
      </c>
      <c r="AC15" s="173">
        <v>679</v>
      </c>
      <c r="AD15" s="173">
        <v>23</v>
      </c>
    </row>
    <row r="16" spans="1:30" ht="21.75" customHeight="1">
      <c r="A16" s="255"/>
      <c r="B16" s="210" t="s">
        <v>76</v>
      </c>
      <c r="C16" s="202"/>
      <c r="D16" s="173">
        <v>0</v>
      </c>
      <c r="E16" s="173">
        <v>0</v>
      </c>
      <c r="F16" s="173">
        <v>0</v>
      </c>
      <c r="G16" s="173">
        <v>0</v>
      </c>
      <c r="H16" s="173">
        <v>0</v>
      </c>
      <c r="I16" s="173">
        <v>0</v>
      </c>
      <c r="J16" s="173">
        <v>0</v>
      </c>
      <c r="K16" s="173">
        <v>0</v>
      </c>
      <c r="L16" s="173">
        <v>0</v>
      </c>
      <c r="M16" s="173">
        <v>0</v>
      </c>
      <c r="N16" s="173">
        <v>0</v>
      </c>
      <c r="O16" s="173">
        <v>0</v>
      </c>
      <c r="P16" s="173">
        <v>0</v>
      </c>
      <c r="Q16" s="173">
        <v>0</v>
      </c>
      <c r="R16" s="173">
        <v>0</v>
      </c>
      <c r="S16" s="173">
        <v>0</v>
      </c>
      <c r="T16" s="173">
        <v>0</v>
      </c>
      <c r="U16" s="173">
        <v>0</v>
      </c>
      <c r="V16" s="173">
        <v>0</v>
      </c>
      <c r="W16" s="173">
        <v>0</v>
      </c>
      <c r="X16" s="173">
        <v>0</v>
      </c>
      <c r="Y16" s="173">
        <v>0</v>
      </c>
      <c r="Z16" s="173">
        <v>0</v>
      </c>
      <c r="AA16" s="173">
        <v>0</v>
      </c>
      <c r="AB16" s="173">
        <v>0</v>
      </c>
      <c r="AC16" s="173">
        <v>0</v>
      </c>
      <c r="AD16" s="173">
        <v>0</v>
      </c>
    </row>
    <row r="17" spans="1:30" ht="21.75" customHeight="1">
      <c r="A17" s="255"/>
      <c r="B17" s="210" t="s">
        <v>75</v>
      </c>
      <c r="C17" s="202"/>
      <c r="D17" s="173">
        <v>0</v>
      </c>
      <c r="E17" s="173">
        <v>0</v>
      </c>
      <c r="F17" s="173">
        <v>0</v>
      </c>
      <c r="G17" s="173">
        <v>0</v>
      </c>
      <c r="H17" s="173">
        <v>0</v>
      </c>
      <c r="I17" s="173">
        <v>0</v>
      </c>
      <c r="J17" s="173">
        <v>0</v>
      </c>
      <c r="K17" s="173">
        <v>0</v>
      </c>
      <c r="L17" s="173">
        <v>0</v>
      </c>
      <c r="M17" s="173">
        <v>0</v>
      </c>
      <c r="N17" s="173">
        <v>0</v>
      </c>
      <c r="O17" s="173">
        <v>0</v>
      </c>
      <c r="P17" s="173">
        <v>0</v>
      </c>
      <c r="Q17" s="173">
        <v>0</v>
      </c>
      <c r="R17" s="173">
        <v>0</v>
      </c>
      <c r="S17" s="173">
        <v>0</v>
      </c>
      <c r="T17" s="173">
        <v>0</v>
      </c>
      <c r="U17" s="173">
        <v>0</v>
      </c>
      <c r="V17" s="173">
        <v>0</v>
      </c>
      <c r="W17" s="173">
        <v>0</v>
      </c>
      <c r="X17" s="173">
        <v>0</v>
      </c>
      <c r="Y17" s="173">
        <v>0</v>
      </c>
      <c r="Z17" s="173">
        <v>0</v>
      </c>
      <c r="AA17" s="173">
        <v>0</v>
      </c>
      <c r="AB17" s="173">
        <v>0</v>
      </c>
      <c r="AC17" s="173">
        <v>0</v>
      </c>
      <c r="AD17" s="173">
        <v>0</v>
      </c>
    </row>
    <row r="18" spans="1:30" ht="21.75" customHeight="1">
      <c r="A18" s="254"/>
      <c r="B18" s="210" t="s">
        <v>74</v>
      </c>
      <c r="C18" s="202"/>
      <c r="D18" s="173">
        <v>8</v>
      </c>
      <c r="E18" s="173">
        <v>1</v>
      </c>
      <c r="F18" s="173">
        <v>0</v>
      </c>
      <c r="G18" s="173">
        <v>6</v>
      </c>
      <c r="H18" s="173">
        <v>0</v>
      </c>
      <c r="I18" s="173">
        <v>1</v>
      </c>
      <c r="J18" s="173">
        <v>0</v>
      </c>
      <c r="K18" s="173">
        <v>576</v>
      </c>
      <c r="L18" s="173">
        <v>437</v>
      </c>
      <c r="M18" s="173">
        <v>139</v>
      </c>
      <c r="N18" s="173">
        <v>0</v>
      </c>
      <c r="O18" s="173">
        <v>0</v>
      </c>
      <c r="P18" s="173">
        <v>290</v>
      </c>
      <c r="Q18" s="173">
        <v>290</v>
      </c>
      <c r="R18" s="173">
        <v>405</v>
      </c>
      <c r="S18" s="173">
        <v>344</v>
      </c>
      <c r="T18" s="173">
        <v>260</v>
      </c>
      <c r="U18" s="173">
        <v>84</v>
      </c>
      <c r="V18" s="173">
        <v>290</v>
      </c>
      <c r="W18" s="173">
        <v>290</v>
      </c>
      <c r="X18" s="173">
        <v>405</v>
      </c>
      <c r="Y18" s="173">
        <v>344</v>
      </c>
      <c r="Z18" s="173">
        <v>260</v>
      </c>
      <c r="AA18" s="173">
        <v>84</v>
      </c>
      <c r="AB18" s="173">
        <v>216</v>
      </c>
      <c r="AC18" s="173">
        <v>168</v>
      </c>
      <c r="AD18" s="173">
        <v>48</v>
      </c>
    </row>
    <row r="19" spans="1:30" ht="21.75" customHeight="1">
      <c r="A19" s="256"/>
      <c r="B19" s="212" t="s">
        <v>1</v>
      </c>
      <c r="C19" s="204"/>
      <c r="D19" s="180">
        <v>20</v>
      </c>
      <c r="E19" s="180">
        <v>2</v>
      </c>
      <c r="F19" s="180">
        <v>0</v>
      </c>
      <c r="G19" s="180">
        <v>9</v>
      </c>
      <c r="H19" s="180">
        <v>1</v>
      </c>
      <c r="I19" s="180">
        <v>8</v>
      </c>
      <c r="J19" s="180">
        <v>0</v>
      </c>
      <c r="K19" s="180">
        <v>1857</v>
      </c>
      <c r="L19" s="180">
        <v>1430</v>
      </c>
      <c r="M19" s="180">
        <v>424</v>
      </c>
      <c r="N19" s="180">
        <v>2</v>
      </c>
      <c r="O19" s="180">
        <v>1</v>
      </c>
      <c r="P19" s="180">
        <v>1024</v>
      </c>
      <c r="Q19" s="180">
        <v>205</v>
      </c>
      <c r="R19" s="180">
        <v>2138</v>
      </c>
      <c r="S19" s="180">
        <v>960</v>
      </c>
      <c r="T19" s="180">
        <v>732</v>
      </c>
      <c r="U19" s="180">
        <v>228</v>
      </c>
      <c r="V19" s="180">
        <v>999</v>
      </c>
      <c r="W19" s="180">
        <v>205</v>
      </c>
      <c r="X19" s="180">
        <v>2138</v>
      </c>
      <c r="Y19" s="180">
        <v>960</v>
      </c>
      <c r="Z19" s="180">
        <v>732</v>
      </c>
      <c r="AA19" s="180">
        <v>228</v>
      </c>
      <c r="AB19" s="180">
        <v>528</v>
      </c>
      <c r="AC19" s="180">
        <v>440</v>
      </c>
      <c r="AD19" s="180">
        <v>88</v>
      </c>
    </row>
    <row r="20" spans="1:30" ht="21.75" customHeight="1">
      <c r="A20" s="257" t="s">
        <v>121</v>
      </c>
      <c r="B20" s="258" t="s">
        <v>2</v>
      </c>
      <c r="C20" s="259"/>
      <c r="D20" s="248">
        <v>7</v>
      </c>
      <c r="E20" s="248">
        <v>2</v>
      </c>
      <c r="F20" s="248">
        <v>0</v>
      </c>
      <c r="G20" s="248">
        <v>5</v>
      </c>
      <c r="H20" s="248">
        <v>0</v>
      </c>
      <c r="I20" s="248">
        <v>0</v>
      </c>
      <c r="J20" s="248">
        <v>0</v>
      </c>
      <c r="K20" s="248">
        <v>214</v>
      </c>
      <c r="L20" s="248">
        <v>133</v>
      </c>
      <c r="M20" s="248">
        <v>81</v>
      </c>
      <c r="N20" s="248">
        <v>0</v>
      </c>
      <c r="O20" s="248">
        <v>0</v>
      </c>
      <c r="P20" s="248">
        <v>220</v>
      </c>
      <c r="Q20" s="248">
        <v>220</v>
      </c>
      <c r="R20" s="248">
        <v>155</v>
      </c>
      <c r="S20" s="248">
        <v>118</v>
      </c>
      <c r="T20" s="248">
        <v>73</v>
      </c>
      <c r="U20" s="248">
        <v>45</v>
      </c>
      <c r="V20" s="248">
        <v>220</v>
      </c>
      <c r="W20" s="248">
        <v>220</v>
      </c>
      <c r="X20" s="248">
        <v>155</v>
      </c>
      <c r="Y20" s="248">
        <v>118</v>
      </c>
      <c r="Z20" s="248">
        <v>73</v>
      </c>
      <c r="AA20" s="248">
        <v>45</v>
      </c>
      <c r="AB20" s="248">
        <v>140</v>
      </c>
      <c r="AC20" s="248">
        <v>84</v>
      </c>
      <c r="AD20" s="248">
        <v>56</v>
      </c>
    </row>
    <row r="21" spans="1:30" ht="21.75" customHeight="1">
      <c r="A21" s="260"/>
      <c r="B21" s="210" t="s">
        <v>120</v>
      </c>
      <c r="C21" s="202"/>
      <c r="D21" s="173">
        <v>5</v>
      </c>
      <c r="E21" s="173">
        <v>1</v>
      </c>
      <c r="F21" s="173">
        <v>0</v>
      </c>
      <c r="G21" s="173">
        <v>4</v>
      </c>
      <c r="H21" s="173">
        <v>0</v>
      </c>
      <c r="I21" s="173">
        <v>0</v>
      </c>
      <c r="J21" s="173">
        <v>0</v>
      </c>
      <c r="K21" s="173">
        <v>125</v>
      </c>
      <c r="L21" s="173">
        <v>99</v>
      </c>
      <c r="M21" s="173">
        <v>26</v>
      </c>
      <c r="N21" s="173">
        <v>0</v>
      </c>
      <c r="O21" s="173">
        <v>0</v>
      </c>
      <c r="P21" s="173">
        <v>90</v>
      </c>
      <c r="Q21" s="173">
        <v>90</v>
      </c>
      <c r="R21" s="173">
        <v>114</v>
      </c>
      <c r="S21" s="173">
        <v>78</v>
      </c>
      <c r="T21" s="173">
        <v>60</v>
      </c>
      <c r="U21" s="173">
        <v>18</v>
      </c>
      <c r="V21" s="173">
        <v>90</v>
      </c>
      <c r="W21" s="173">
        <v>90</v>
      </c>
      <c r="X21" s="173">
        <v>114</v>
      </c>
      <c r="Y21" s="173">
        <v>78</v>
      </c>
      <c r="Z21" s="173">
        <v>60</v>
      </c>
      <c r="AA21" s="173">
        <v>18</v>
      </c>
      <c r="AB21" s="173">
        <v>92</v>
      </c>
      <c r="AC21" s="173">
        <v>67</v>
      </c>
      <c r="AD21" s="173">
        <v>25</v>
      </c>
    </row>
    <row r="22" spans="1:30" ht="21.75" customHeight="1">
      <c r="A22" s="260"/>
      <c r="B22" s="210" t="s">
        <v>71</v>
      </c>
      <c r="C22" s="202"/>
      <c r="D22" s="173">
        <v>2</v>
      </c>
      <c r="E22" s="173">
        <v>1</v>
      </c>
      <c r="F22" s="173">
        <v>0</v>
      </c>
      <c r="G22" s="173">
        <v>1</v>
      </c>
      <c r="H22" s="173">
        <v>0</v>
      </c>
      <c r="I22" s="173">
        <v>0</v>
      </c>
      <c r="J22" s="173">
        <v>0</v>
      </c>
      <c r="K22" s="173">
        <v>89</v>
      </c>
      <c r="L22" s="173">
        <v>34</v>
      </c>
      <c r="M22" s="173">
        <v>55</v>
      </c>
      <c r="N22" s="173">
        <v>0</v>
      </c>
      <c r="O22" s="173">
        <v>0</v>
      </c>
      <c r="P22" s="173">
        <v>130</v>
      </c>
      <c r="Q22" s="173">
        <v>130</v>
      </c>
      <c r="R22" s="173">
        <v>41</v>
      </c>
      <c r="S22" s="173">
        <v>40</v>
      </c>
      <c r="T22" s="173">
        <v>13</v>
      </c>
      <c r="U22" s="173">
        <v>27</v>
      </c>
      <c r="V22" s="173">
        <v>130</v>
      </c>
      <c r="W22" s="173">
        <v>130</v>
      </c>
      <c r="X22" s="173">
        <v>41</v>
      </c>
      <c r="Y22" s="173">
        <v>40</v>
      </c>
      <c r="Z22" s="173">
        <v>13</v>
      </c>
      <c r="AA22" s="173">
        <v>27</v>
      </c>
      <c r="AB22" s="173">
        <v>48</v>
      </c>
      <c r="AC22" s="173">
        <v>17</v>
      </c>
      <c r="AD22" s="173">
        <v>31</v>
      </c>
    </row>
    <row r="23" spans="1:30" ht="21.75" customHeight="1">
      <c r="A23" s="261"/>
      <c r="B23" s="212" t="s">
        <v>1</v>
      </c>
      <c r="C23" s="204"/>
      <c r="D23" s="180">
        <v>0</v>
      </c>
      <c r="E23" s="180">
        <v>0</v>
      </c>
      <c r="F23" s="180">
        <v>0</v>
      </c>
      <c r="G23" s="180">
        <v>0</v>
      </c>
      <c r="H23" s="180">
        <v>0</v>
      </c>
      <c r="I23" s="180">
        <v>0</v>
      </c>
      <c r="J23" s="180">
        <v>0</v>
      </c>
      <c r="K23" s="180">
        <v>0</v>
      </c>
      <c r="L23" s="180">
        <v>0</v>
      </c>
      <c r="M23" s="180">
        <v>0</v>
      </c>
      <c r="N23" s="180">
        <v>0</v>
      </c>
      <c r="O23" s="180">
        <v>0</v>
      </c>
      <c r="P23" s="180">
        <v>0</v>
      </c>
      <c r="Q23" s="180">
        <v>0</v>
      </c>
      <c r="R23" s="180">
        <v>0</v>
      </c>
      <c r="S23" s="180">
        <v>0</v>
      </c>
      <c r="T23" s="180">
        <v>0</v>
      </c>
      <c r="U23" s="180">
        <v>0</v>
      </c>
      <c r="V23" s="180">
        <v>0</v>
      </c>
      <c r="W23" s="180">
        <v>0</v>
      </c>
      <c r="X23" s="180">
        <v>0</v>
      </c>
      <c r="Y23" s="180">
        <v>0</v>
      </c>
      <c r="Z23" s="180">
        <v>0</v>
      </c>
      <c r="AA23" s="180">
        <v>0</v>
      </c>
      <c r="AB23" s="180">
        <v>0</v>
      </c>
      <c r="AC23" s="180">
        <v>0</v>
      </c>
      <c r="AD23" s="180">
        <v>0</v>
      </c>
    </row>
    <row r="24" spans="1:30" ht="21.75" customHeight="1">
      <c r="A24" s="192"/>
      <c r="B24" s="193" t="s">
        <v>2</v>
      </c>
      <c r="C24" s="192"/>
      <c r="D24" s="173">
        <v>77</v>
      </c>
      <c r="E24" s="173">
        <v>2</v>
      </c>
      <c r="F24" s="173">
        <v>0</v>
      </c>
      <c r="G24" s="173">
        <v>16</v>
      </c>
      <c r="H24" s="173">
        <v>0</v>
      </c>
      <c r="I24" s="173">
        <v>51</v>
      </c>
      <c r="J24" s="173">
        <v>8</v>
      </c>
      <c r="K24" s="173">
        <v>8065</v>
      </c>
      <c r="L24" s="173">
        <v>1941</v>
      </c>
      <c r="M24" s="173">
        <v>5722</v>
      </c>
      <c r="N24" s="173">
        <v>261</v>
      </c>
      <c r="O24" s="173">
        <v>141</v>
      </c>
      <c r="P24" s="173">
        <v>3371</v>
      </c>
      <c r="Q24" s="173">
        <v>3367</v>
      </c>
      <c r="R24" s="173">
        <v>5515</v>
      </c>
      <c r="S24" s="173">
        <v>2866</v>
      </c>
      <c r="T24" s="173">
        <v>796</v>
      </c>
      <c r="U24" s="173">
        <v>2070</v>
      </c>
      <c r="V24" s="173">
        <v>3207</v>
      </c>
      <c r="W24" s="173">
        <v>3203</v>
      </c>
      <c r="X24" s="173">
        <v>5362</v>
      </c>
      <c r="Y24" s="173">
        <v>2741</v>
      </c>
      <c r="Z24" s="173">
        <v>719</v>
      </c>
      <c r="AA24" s="173">
        <v>2022</v>
      </c>
      <c r="AB24" s="173">
        <v>2440</v>
      </c>
      <c r="AC24" s="173">
        <v>635</v>
      </c>
      <c r="AD24" s="173">
        <v>1805</v>
      </c>
    </row>
    <row r="25" spans="1:30" ht="21.75" customHeight="1">
      <c r="A25" s="262"/>
      <c r="B25" s="210" t="s">
        <v>70</v>
      </c>
      <c r="C25" s="202"/>
      <c r="D25" s="173">
        <v>35</v>
      </c>
      <c r="E25" s="173">
        <v>0</v>
      </c>
      <c r="F25" s="173">
        <v>0</v>
      </c>
      <c r="G25" s="173">
        <v>6</v>
      </c>
      <c r="H25" s="173">
        <v>0</v>
      </c>
      <c r="I25" s="173">
        <v>29</v>
      </c>
      <c r="J25" s="173">
        <v>0</v>
      </c>
      <c r="K25" s="173">
        <v>4852</v>
      </c>
      <c r="L25" s="173">
        <v>730</v>
      </c>
      <c r="M25" s="173">
        <v>4122</v>
      </c>
      <c r="N25" s="173">
        <v>0</v>
      </c>
      <c r="O25" s="173">
        <v>0</v>
      </c>
      <c r="P25" s="173">
        <v>1745</v>
      </c>
      <c r="Q25" s="173">
        <v>1745</v>
      </c>
      <c r="R25" s="173">
        <v>3769</v>
      </c>
      <c r="S25" s="173">
        <v>1624</v>
      </c>
      <c r="T25" s="173">
        <v>268</v>
      </c>
      <c r="U25" s="173">
        <v>1356</v>
      </c>
      <c r="V25" s="173">
        <v>1745</v>
      </c>
      <c r="W25" s="173">
        <v>1745</v>
      </c>
      <c r="X25" s="173">
        <v>3769</v>
      </c>
      <c r="Y25" s="173">
        <v>1624</v>
      </c>
      <c r="Z25" s="173">
        <v>268</v>
      </c>
      <c r="AA25" s="173">
        <v>1356</v>
      </c>
      <c r="AB25" s="173">
        <v>1398</v>
      </c>
      <c r="AC25" s="173">
        <v>195</v>
      </c>
      <c r="AD25" s="173">
        <v>1203</v>
      </c>
    </row>
    <row r="26" spans="1:30" ht="21.75" customHeight="1">
      <c r="A26" s="263" t="s">
        <v>119</v>
      </c>
      <c r="B26" s="210" t="s">
        <v>68</v>
      </c>
      <c r="C26" s="202"/>
      <c r="D26" s="173">
        <v>6</v>
      </c>
      <c r="E26" s="173">
        <v>0</v>
      </c>
      <c r="F26" s="173">
        <v>0</v>
      </c>
      <c r="G26" s="173">
        <v>5</v>
      </c>
      <c r="H26" s="173">
        <v>0</v>
      </c>
      <c r="I26" s="173">
        <v>0</v>
      </c>
      <c r="J26" s="173">
        <v>1</v>
      </c>
      <c r="K26" s="173">
        <v>556</v>
      </c>
      <c r="L26" s="173">
        <v>127</v>
      </c>
      <c r="M26" s="173">
        <v>379</v>
      </c>
      <c r="N26" s="173">
        <v>12</v>
      </c>
      <c r="O26" s="173">
        <v>38</v>
      </c>
      <c r="P26" s="173">
        <v>250</v>
      </c>
      <c r="Q26" s="173">
        <v>250</v>
      </c>
      <c r="R26" s="173">
        <v>365</v>
      </c>
      <c r="S26" s="173">
        <v>261</v>
      </c>
      <c r="T26" s="173">
        <v>66</v>
      </c>
      <c r="U26" s="173">
        <v>195</v>
      </c>
      <c r="V26" s="173">
        <v>250</v>
      </c>
      <c r="W26" s="173">
        <v>250</v>
      </c>
      <c r="X26" s="173">
        <v>365</v>
      </c>
      <c r="Y26" s="173">
        <v>261</v>
      </c>
      <c r="Z26" s="173">
        <v>66</v>
      </c>
      <c r="AA26" s="173">
        <v>195</v>
      </c>
      <c r="AB26" s="173">
        <v>248</v>
      </c>
      <c r="AC26" s="173">
        <v>53</v>
      </c>
      <c r="AD26" s="173">
        <v>195</v>
      </c>
    </row>
    <row r="27" spans="1:30" ht="21.75" customHeight="1">
      <c r="A27" s="263"/>
      <c r="B27" s="210" t="s">
        <v>67</v>
      </c>
      <c r="C27" s="202"/>
      <c r="D27" s="173">
        <v>3</v>
      </c>
      <c r="E27" s="173">
        <v>0</v>
      </c>
      <c r="F27" s="173">
        <v>0</v>
      </c>
      <c r="G27" s="173">
        <v>0</v>
      </c>
      <c r="H27" s="173">
        <v>0</v>
      </c>
      <c r="I27" s="173">
        <v>3</v>
      </c>
      <c r="J27" s="173">
        <v>0</v>
      </c>
      <c r="K27" s="173">
        <v>358</v>
      </c>
      <c r="L27" s="173">
        <v>1</v>
      </c>
      <c r="M27" s="173">
        <v>357</v>
      </c>
      <c r="N27" s="173">
        <v>0</v>
      </c>
      <c r="O27" s="173">
        <v>0</v>
      </c>
      <c r="P27" s="173">
        <v>120</v>
      </c>
      <c r="Q27" s="173">
        <v>120</v>
      </c>
      <c r="R27" s="173">
        <v>194</v>
      </c>
      <c r="S27" s="173">
        <v>148</v>
      </c>
      <c r="T27" s="173">
        <v>1</v>
      </c>
      <c r="U27" s="173">
        <v>147</v>
      </c>
      <c r="V27" s="173">
        <v>120</v>
      </c>
      <c r="W27" s="173">
        <v>120</v>
      </c>
      <c r="X27" s="173">
        <v>194</v>
      </c>
      <c r="Y27" s="173">
        <v>148</v>
      </c>
      <c r="Z27" s="173">
        <v>1</v>
      </c>
      <c r="AA27" s="173">
        <v>147</v>
      </c>
      <c r="AB27" s="173">
        <v>97</v>
      </c>
      <c r="AC27" s="173">
        <v>0</v>
      </c>
      <c r="AD27" s="173">
        <v>97</v>
      </c>
    </row>
    <row r="28" spans="1:30" ht="21.75" customHeight="1">
      <c r="A28" s="263"/>
      <c r="B28" s="210" t="s">
        <v>65</v>
      </c>
      <c r="C28" s="202"/>
      <c r="D28" s="173">
        <v>1</v>
      </c>
      <c r="E28" s="173">
        <v>0</v>
      </c>
      <c r="F28" s="173">
        <v>0</v>
      </c>
      <c r="G28" s="173">
        <v>1</v>
      </c>
      <c r="H28" s="173">
        <v>0</v>
      </c>
      <c r="I28" s="173">
        <v>0</v>
      </c>
      <c r="J28" s="173">
        <v>0</v>
      </c>
      <c r="K28" s="173">
        <v>40</v>
      </c>
      <c r="L28" s="173">
        <v>26</v>
      </c>
      <c r="M28" s="173">
        <v>14</v>
      </c>
      <c r="N28" s="173">
        <v>0</v>
      </c>
      <c r="O28" s="173">
        <v>0</v>
      </c>
      <c r="P28" s="173">
        <v>70</v>
      </c>
      <c r="Q28" s="173">
        <v>70</v>
      </c>
      <c r="R28" s="173">
        <v>23</v>
      </c>
      <c r="S28" s="173">
        <v>23</v>
      </c>
      <c r="T28" s="173">
        <v>15</v>
      </c>
      <c r="U28" s="173">
        <v>8</v>
      </c>
      <c r="V28" s="173">
        <v>70</v>
      </c>
      <c r="W28" s="173">
        <v>70</v>
      </c>
      <c r="X28" s="173">
        <v>23</v>
      </c>
      <c r="Y28" s="173">
        <v>23</v>
      </c>
      <c r="Z28" s="173">
        <v>15</v>
      </c>
      <c r="AA28" s="173">
        <v>8</v>
      </c>
      <c r="AB28" s="173">
        <v>27</v>
      </c>
      <c r="AC28" s="173">
        <v>16</v>
      </c>
      <c r="AD28" s="173">
        <v>11</v>
      </c>
    </row>
    <row r="29" spans="1:30" ht="21.75" customHeight="1">
      <c r="A29" s="263"/>
      <c r="B29" s="210" t="s">
        <v>64</v>
      </c>
      <c r="C29" s="202"/>
      <c r="D29" s="173">
        <v>2</v>
      </c>
      <c r="E29" s="173">
        <v>0</v>
      </c>
      <c r="F29" s="173">
        <v>0</v>
      </c>
      <c r="G29" s="173">
        <v>0</v>
      </c>
      <c r="H29" s="173">
        <v>0</v>
      </c>
      <c r="I29" s="173">
        <v>2</v>
      </c>
      <c r="J29" s="173">
        <v>0</v>
      </c>
      <c r="K29" s="173">
        <v>311</v>
      </c>
      <c r="L29" s="173">
        <v>120</v>
      </c>
      <c r="M29" s="173">
        <v>191</v>
      </c>
      <c r="N29" s="173">
        <v>0</v>
      </c>
      <c r="O29" s="173">
        <v>0</v>
      </c>
      <c r="P29" s="173">
        <v>150</v>
      </c>
      <c r="Q29" s="173">
        <v>150</v>
      </c>
      <c r="R29" s="173">
        <v>141</v>
      </c>
      <c r="S29" s="173">
        <v>96</v>
      </c>
      <c r="T29" s="173">
        <v>37</v>
      </c>
      <c r="U29" s="173">
        <v>59</v>
      </c>
      <c r="V29" s="173">
        <v>150</v>
      </c>
      <c r="W29" s="173">
        <v>150</v>
      </c>
      <c r="X29" s="173">
        <v>141</v>
      </c>
      <c r="Y29" s="173">
        <v>96</v>
      </c>
      <c r="Z29" s="173">
        <v>37</v>
      </c>
      <c r="AA29" s="173">
        <v>59</v>
      </c>
      <c r="AB29" s="173">
        <v>109</v>
      </c>
      <c r="AC29" s="173">
        <v>51</v>
      </c>
      <c r="AD29" s="173">
        <v>58</v>
      </c>
    </row>
    <row r="30" spans="1:30" ht="21.75" customHeight="1">
      <c r="A30" s="263"/>
      <c r="B30" s="210" t="s">
        <v>62</v>
      </c>
      <c r="C30" s="202"/>
      <c r="D30" s="173">
        <v>0</v>
      </c>
      <c r="E30" s="173">
        <v>0</v>
      </c>
      <c r="F30" s="173">
        <v>0</v>
      </c>
      <c r="G30" s="173">
        <v>0</v>
      </c>
      <c r="H30" s="173">
        <v>0</v>
      </c>
      <c r="I30" s="173">
        <v>0</v>
      </c>
      <c r="J30" s="173">
        <v>0</v>
      </c>
      <c r="K30" s="173">
        <v>0</v>
      </c>
      <c r="L30" s="173">
        <v>0</v>
      </c>
      <c r="M30" s="173">
        <v>0</v>
      </c>
      <c r="N30" s="173">
        <v>0</v>
      </c>
      <c r="O30" s="173">
        <v>0</v>
      </c>
      <c r="P30" s="173">
        <v>0</v>
      </c>
      <c r="Q30" s="173">
        <v>0</v>
      </c>
      <c r="R30" s="173">
        <v>0</v>
      </c>
      <c r="S30" s="173">
        <v>0</v>
      </c>
      <c r="T30" s="173">
        <v>0</v>
      </c>
      <c r="U30" s="173">
        <v>0</v>
      </c>
      <c r="V30" s="173">
        <v>0</v>
      </c>
      <c r="W30" s="173">
        <v>0</v>
      </c>
      <c r="X30" s="173">
        <v>0</v>
      </c>
      <c r="Y30" s="173">
        <v>0</v>
      </c>
      <c r="Z30" s="173">
        <v>0</v>
      </c>
      <c r="AA30" s="173">
        <v>0</v>
      </c>
      <c r="AB30" s="173">
        <v>0</v>
      </c>
      <c r="AC30" s="173">
        <v>0</v>
      </c>
      <c r="AD30" s="173">
        <v>0</v>
      </c>
    </row>
    <row r="31" spans="1:30" ht="21.75" customHeight="1">
      <c r="A31" s="263"/>
      <c r="B31" s="264" t="s">
        <v>155</v>
      </c>
      <c r="C31" s="265"/>
      <c r="D31" s="173">
        <v>9</v>
      </c>
      <c r="E31" s="173">
        <v>0</v>
      </c>
      <c r="F31" s="173">
        <v>0</v>
      </c>
      <c r="G31" s="173">
        <v>0</v>
      </c>
      <c r="H31" s="173">
        <v>0</v>
      </c>
      <c r="I31" s="173">
        <v>6</v>
      </c>
      <c r="J31" s="173">
        <v>3</v>
      </c>
      <c r="K31" s="173">
        <v>355</v>
      </c>
      <c r="L31" s="173">
        <v>152</v>
      </c>
      <c r="M31" s="173">
        <v>113</v>
      </c>
      <c r="N31" s="173">
        <v>57</v>
      </c>
      <c r="O31" s="173">
        <v>33</v>
      </c>
      <c r="P31" s="173">
        <v>246</v>
      </c>
      <c r="Q31" s="173">
        <v>246</v>
      </c>
      <c r="R31" s="173">
        <v>149</v>
      </c>
      <c r="S31" s="173">
        <v>117</v>
      </c>
      <c r="T31" s="173">
        <v>71</v>
      </c>
      <c r="U31" s="173">
        <v>46</v>
      </c>
      <c r="V31" s="173">
        <v>192</v>
      </c>
      <c r="W31" s="173">
        <v>192</v>
      </c>
      <c r="X31" s="173">
        <v>113</v>
      </c>
      <c r="Y31" s="173">
        <v>88</v>
      </c>
      <c r="Z31" s="173">
        <v>55</v>
      </c>
      <c r="AA31" s="173">
        <v>33</v>
      </c>
      <c r="AB31" s="173">
        <v>107</v>
      </c>
      <c r="AC31" s="173">
        <v>67</v>
      </c>
      <c r="AD31" s="173">
        <v>40</v>
      </c>
    </row>
    <row r="32" spans="1:30" ht="21.75" customHeight="1">
      <c r="A32" s="263"/>
      <c r="B32" s="210" t="s">
        <v>118</v>
      </c>
      <c r="C32" s="202"/>
      <c r="D32" s="173">
        <v>5</v>
      </c>
      <c r="E32" s="173">
        <v>0</v>
      </c>
      <c r="F32" s="173">
        <v>0</v>
      </c>
      <c r="G32" s="173">
        <v>0</v>
      </c>
      <c r="H32" s="173">
        <v>0</v>
      </c>
      <c r="I32" s="173">
        <v>3</v>
      </c>
      <c r="J32" s="173">
        <v>2</v>
      </c>
      <c r="K32" s="173">
        <v>552</v>
      </c>
      <c r="L32" s="173">
        <v>351</v>
      </c>
      <c r="M32" s="173">
        <v>118</v>
      </c>
      <c r="N32" s="173">
        <v>65</v>
      </c>
      <c r="O32" s="173">
        <v>18</v>
      </c>
      <c r="P32" s="173">
        <v>270</v>
      </c>
      <c r="Q32" s="173">
        <v>270</v>
      </c>
      <c r="R32" s="173">
        <v>193</v>
      </c>
      <c r="S32" s="173">
        <v>174</v>
      </c>
      <c r="T32" s="173">
        <v>133</v>
      </c>
      <c r="U32" s="173">
        <v>41</v>
      </c>
      <c r="V32" s="173">
        <v>240</v>
      </c>
      <c r="W32" s="173">
        <v>240</v>
      </c>
      <c r="X32" s="173">
        <v>171</v>
      </c>
      <c r="Y32" s="173">
        <v>157</v>
      </c>
      <c r="Z32" s="173">
        <v>122</v>
      </c>
      <c r="AA32" s="173">
        <v>35</v>
      </c>
      <c r="AB32" s="173">
        <v>140</v>
      </c>
      <c r="AC32" s="173">
        <v>104</v>
      </c>
      <c r="AD32" s="173">
        <v>36</v>
      </c>
    </row>
    <row r="33" spans="1:30" ht="21.75" customHeight="1">
      <c r="A33" s="266"/>
      <c r="B33" s="267" t="s">
        <v>117</v>
      </c>
      <c r="C33" s="202"/>
      <c r="D33" s="173">
        <v>7</v>
      </c>
      <c r="E33" s="173">
        <v>0</v>
      </c>
      <c r="F33" s="173">
        <v>0</v>
      </c>
      <c r="G33" s="173">
        <v>0</v>
      </c>
      <c r="H33" s="173">
        <v>0</v>
      </c>
      <c r="I33" s="173">
        <v>5</v>
      </c>
      <c r="J33" s="173">
        <v>2</v>
      </c>
      <c r="K33" s="173">
        <v>815</v>
      </c>
      <c r="L33" s="173">
        <v>384</v>
      </c>
      <c r="M33" s="173">
        <v>252</v>
      </c>
      <c r="N33" s="173">
        <v>127</v>
      </c>
      <c r="O33" s="173">
        <v>52</v>
      </c>
      <c r="P33" s="173">
        <v>280</v>
      </c>
      <c r="Q33" s="173">
        <v>276</v>
      </c>
      <c r="R33" s="173">
        <v>390</v>
      </c>
      <c r="S33" s="173">
        <v>304</v>
      </c>
      <c r="T33" s="173">
        <v>179</v>
      </c>
      <c r="U33" s="173">
        <v>125</v>
      </c>
      <c r="V33" s="173">
        <v>200</v>
      </c>
      <c r="W33" s="173">
        <v>196</v>
      </c>
      <c r="X33" s="173">
        <v>295</v>
      </c>
      <c r="Y33" s="173">
        <v>225</v>
      </c>
      <c r="Z33" s="173">
        <v>129</v>
      </c>
      <c r="AA33" s="173">
        <v>96</v>
      </c>
      <c r="AB33" s="173">
        <v>197</v>
      </c>
      <c r="AC33" s="173">
        <v>123</v>
      </c>
      <c r="AD33" s="173">
        <v>74</v>
      </c>
    </row>
    <row r="34" spans="1:30" ht="21.75" customHeight="1">
      <c r="A34" s="195"/>
      <c r="B34" s="212" t="s">
        <v>1</v>
      </c>
      <c r="C34" s="204"/>
      <c r="D34" s="180">
        <v>9</v>
      </c>
      <c r="E34" s="180">
        <v>2</v>
      </c>
      <c r="F34" s="180">
        <v>0</v>
      </c>
      <c r="G34" s="180">
        <v>4</v>
      </c>
      <c r="H34" s="180">
        <v>0</v>
      </c>
      <c r="I34" s="180">
        <v>3</v>
      </c>
      <c r="J34" s="180">
        <v>0</v>
      </c>
      <c r="K34" s="180">
        <v>226</v>
      </c>
      <c r="L34" s="180">
        <v>50</v>
      </c>
      <c r="M34" s="180">
        <v>176</v>
      </c>
      <c r="N34" s="180">
        <v>0</v>
      </c>
      <c r="O34" s="180">
        <v>0</v>
      </c>
      <c r="P34" s="180">
        <v>240</v>
      </c>
      <c r="Q34" s="180">
        <v>240</v>
      </c>
      <c r="R34" s="180">
        <v>291</v>
      </c>
      <c r="S34" s="180">
        <v>119</v>
      </c>
      <c r="T34" s="180">
        <v>26</v>
      </c>
      <c r="U34" s="180">
        <v>93</v>
      </c>
      <c r="V34" s="180">
        <v>240</v>
      </c>
      <c r="W34" s="180">
        <v>240</v>
      </c>
      <c r="X34" s="180">
        <v>291</v>
      </c>
      <c r="Y34" s="180">
        <v>119</v>
      </c>
      <c r="Z34" s="180">
        <v>26</v>
      </c>
      <c r="AA34" s="180">
        <v>93</v>
      </c>
      <c r="AB34" s="180">
        <v>117</v>
      </c>
      <c r="AC34" s="180">
        <v>26</v>
      </c>
      <c r="AD34" s="180">
        <v>91</v>
      </c>
    </row>
    <row r="35" spans="1:30" ht="21.75" customHeight="1">
      <c r="A35" s="192"/>
      <c r="B35" s="193" t="s">
        <v>2</v>
      </c>
      <c r="C35" s="192"/>
      <c r="D35" s="173">
        <v>36</v>
      </c>
      <c r="E35" s="173">
        <v>7</v>
      </c>
      <c r="F35" s="173">
        <v>3</v>
      </c>
      <c r="G35" s="173">
        <v>22</v>
      </c>
      <c r="H35" s="173">
        <v>2</v>
      </c>
      <c r="I35" s="173">
        <v>1</v>
      </c>
      <c r="J35" s="173">
        <v>1</v>
      </c>
      <c r="K35" s="173">
        <v>1887</v>
      </c>
      <c r="L35" s="173">
        <v>525</v>
      </c>
      <c r="M35" s="173">
        <v>1362</v>
      </c>
      <c r="N35" s="173">
        <v>0</v>
      </c>
      <c r="O35" s="173">
        <v>0</v>
      </c>
      <c r="P35" s="173">
        <v>2132</v>
      </c>
      <c r="Q35" s="173">
        <v>2092</v>
      </c>
      <c r="R35" s="173">
        <v>1229</v>
      </c>
      <c r="S35" s="173">
        <v>1050</v>
      </c>
      <c r="T35" s="173">
        <v>300</v>
      </c>
      <c r="U35" s="173">
        <v>750</v>
      </c>
      <c r="V35" s="173">
        <v>1973</v>
      </c>
      <c r="W35" s="173">
        <v>1973</v>
      </c>
      <c r="X35" s="173">
        <v>1229</v>
      </c>
      <c r="Y35" s="173">
        <v>1050</v>
      </c>
      <c r="Z35" s="173">
        <v>300</v>
      </c>
      <c r="AA35" s="173">
        <v>750</v>
      </c>
      <c r="AB35" s="173">
        <v>864</v>
      </c>
      <c r="AC35" s="173">
        <v>228</v>
      </c>
      <c r="AD35" s="173">
        <v>636</v>
      </c>
    </row>
    <row r="36" spans="1:30" ht="21.75" customHeight="1">
      <c r="A36" s="268" t="s">
        <v>116</v>
      </c>
      <c r="B36" s="210" t="s">
        <v>57</v>
      </c>
      <c r="C36" s="202"/>
      <c r="D36" s="173">
        <v>2</v>
      </c>
      <c r="E36" s="173">
        <v>0</v>
      </c>
      <c r="F36" s="173">
        <v>0</v>
      </c>
      <c r="G36" s="173">
        <v>2</v>
      </c>
      <c r="H36" s="173">
        <v>0</v>
      </c>
      <c r="I36" s="173">
        <v>0</v>
      </c>
      <c r="J36" s="173">
        <v>0</v>
      </c>
      <c r="K36" s="173">
        <v>133</v>
      </c>
      <c r="L36" s="173">
        <v>25</v>
      </c>
      <c r="M36" s="173">
        <v>108</v>
      </c>
      <c r="N36" s="173">
        <v>0</v>
      </c>
      <c r="O36" s="173">
        <v>0</v>
      </c>
      <c r="P36" s="173">
        <v>180</v>
      </c>
      <c r="Q36" s="173">
        <v>180</v>
      </c>
      <c r="R36" s="173">
        <v>66</v>
      </c>
      <c r="S36" s="173">
        <v>66</v>
      </c>
      <c r="T36" s="173">
        <v>9</v>
      </c>
      <c r="U36" s="173">
        <v>57</v>
      </c>
      <c r="V36" s="173">
        <v>180</v>
      </c>
      <c r="W36" s="173">
        <v>180</v>
      </c>
      <c r="X36" s="173">
        <v>66</v>
      </c>
      <c r="Y36" s="173">
        <v>66</v>
      </c>
      <c r="Z36" s="173">
        <v>9</v>
      </c>
      <c r="AA36" s="173">
        <v>57</v>
      </c>
      <c r="AB36" s="173">
        <v>74</v>
      </c>
      <c r="AC36" s="173">
        <v>14</v>
      </c>
      <c r="AD36" s="173">
        <v>60</v>
      </c>
    </row>
    <row r="37" spans="1:30" ht="21.75" customHeight="1">
      <c r="A37" s="269"/>
      <c r="B37" s="210" t="s">
        <v>56</v>
      </c>
      <c r="C37" s="202"/>
      <c r="D37" s="173">
        <v>7</v>
      </c>
      <c r="E37" s="173">
        <v>4</v>
      </c>
      <c r="F37" s="173">
        <v>1</v>
      </c>
      <c r="G37" s="173">
        <v>2</v>
      </c>
      <c r="H37" s="173">
        <v>0</v>
      </c>
      <c r="I37" s="173">
        <v>0</v>
      </c>
      <c r="J37" s="173">
        <v>0</v>
      </c>
      <c r="K37" s="173">
        <v>154</v>
      </c>
      <c r="L37" s="173">
        <v>97</v>
      </c>
      <c r="M37" s="173">
        <v>57</v>
      </c>
      <c r="N37" s="173">
        <v>0</v>
      </c>
      <c r="O37" s="173">
        <v>0</v>
      </c>
      <c r="P37" s="173">
        <v>320</v>
      </c>
      <c r="Q37" s="173">
        <v>320</v>
      </c>
      <c r="R37" s="173">
        <v>105</v>
      </c>
      <c r="S37" s="173">
        <v>104</v>
      </c>
      <c r="T37" s="173">
        <v>64</v>
      </c>
      <c r="U37" s="173">
        <v>40</v>
      </c>
      <c r="V37" s="173">
        <v>320</v>
      </c>
      <c r="W37" s="173">
        <v>320</v>
      </c>
      <c r="X37" s="173">
        <v>105</v>
      </c>
      <c r="Y37" s="173">
        <v>104</v>
      </c>
      <c r="Z37" s="173">
        <v>64</v>
      </c>
      <c r="AA37" s="173">
        <v>40</v>
      </c>
      <c r="AB37" s="173">
        <v>120</v>
      </c>
      <c r="AC37" s="173">
        <v>72</v>
      </c>
      <c r="AD37" s="173">
        <v>48</v>
      </c>
    </row>
    <row r="38" spans="1:30" ht="21.75" customHeight="1">
      <c r="A38" s="269"/>
      <c r="B38" s="210" t="s">
        <v>55</v>
      </c>
      <c r="C38" s="202"/>
      <c r="D38" s="173">
        <v>2</v>
      </c>
      <c r="E38" s="173">
        <v>0</v>
      </c>
      <c r="F38" s="173">
        <v>0</v>
      </c>
      <c r="G38" s="173">
        <v>2</v>
      </c>
      <c r="H38" s="173">
        <v>0</v>
      </c>
      <c r="I38" s="173">
        <v>0</v>
      </c>
      <c r="J38" s="173">
        <v>0</v>
      </c>
      <c r="K38" s="173">
        <v>104</v>
      </c>
      <c r="L38" s="173">
        <v>57</v>
      </c>
      <c r="M38" s="173">
        <v>47</v>
      </c>
      <c r="N38" s="173">
        <v>0</v>
      </c>
      <c r="O38" s="173">
        <v>0</v>
      </c>
      <c r="P38" s="173">
        <v>76</v>
      </c>
      <c r="Q38" s="173">
        <v>76</v>
      </c>
      <c r="R38" s="173">
        <v>69</v>
      </c>
      <c r="S38" s="173">
        <v>58</v>
      </c>
      <c r="T38" s="173">
        <v>34</v>
      </c>
      <c r="U38" s="173">
        <v>24</v>
      </c>
      <c r="V38" s="173">
        <v>76</v>
      </c>
      <c r="W38" s="173">
        <v>76</v>
      </c>
      <c r="X38" s="173">
        <v>69</v>
      </c>
      <c r="Y38" s="173">
        <v>58</v>
      </c>
      <c r="Z38" s="173">
        <v>34</v>
      </c>
      <c r="AA38" s="173">
        <v>24</v>
      </c>
      <c r="AB38" s="173">
        <v>40</v>
      </c>
      <c r="AC38" s="173">
        <v>27</v>
      </c>
      <c r="AD38" s="173">
        <v>13</v>
      </c>
    </row>
    <row r="39" spans="1:30" ht="21.75" customHeight="1">
      <c r="A39" s="269"/>
      <c r="B39" s="210" t="s">
        <v>54</v>
      </c>
      <c r="C39" s="202"/>
      <c r="D39" s="173">
        <v>9</v>
      </c>
      <c r="E39" s="173">
        <v>0</v>
      </c>
      <c r="F39" s="173">
        <v>0</v>
      </c>
      <c r="G39" s="173">
        <v>6</v>
      </c>
      <c r="H39" s="173">
        <v>1</v>
      </c>
      <c r="I39" s="173">
        <v>1</v>
      </c>
      <c r="J39" s="173">
        <v>1</v>
      </c>
      <c r="K39" s="173">
        <v>613</v>
      </c>
      <c r="L39" s="173">
        <v>223</v>
      </c>
      <c r="M39" s="173">
        <v>390</v>
      </c>
      <c r="N39" s="173">
        <v>0</v>
      </c>
      <c r="O39" s="173">
        <v>0</v>
      </c>
      <c r="P39" s="173">
        <v>518</v>
      </c>
      <c r="Q39" s="173">
        <v>518</v>
      </c>
      <c r="R39" s="173">
        <v>482</v>
      </c>
      <c r="S39" s="173">
        <v>336</v>
      </c>
      <c r="T39" s="173">
        <v>125</v>
      </c>
      <c r="U39" s="173">
        <v>211</v>
      </c>
      <c r="V39" s="173">
        <v>463</v>
      </c>
      <c r="W39" s="173">
        <v>463</v>
      </c>
      <c r="X39" s="173">
        <v>482</v>
      </c>
      <c r="Y39" s="173">
        <v>336</v>
      </c>
      <c r="Z39" s="173">
        <v>125</v>
      </c>
      <c r="AA39" s="173">
        <v>211</v>
      </c>
      <c r="AB39" s="173">
        <v>223</v>
      </c>
      <c r="AC39" s="173">
        <v>60</v>
      </c>
      <c r="AD39" s="173">
        <v>163</v>
      </c>
    </row>
    <row r="40" spans="1:30" ht="21.75" customHeight="1">
      <c r="A40" s="269"/>
      <c r="B40" s="270" t="s">
        <v>53</v>
      </c>
      <c r="C40" s="202"/>
      <c r="D40" s="173">
        <v>8</v>
      </c>
      <c r="E40" s="173">
        <v>2</v>
      </c>
      <c r="F40" s="173">
        <v>1</v>
      </c>
      <c r="G40" s="173">
        <v>4</v>
      </c>
      <c r="H40" s="173">
        <v>1</v>
      </c>
      <c r="I40" s="173">
        <v>0</v>
      </c>
      <c r="J40" s="173">
        <v>0</v>
      </c>
      <c r="K40" s="173">
        <v>426</v>
      </c>
      <c r="L40" s="173">
        <v>109</v>
      </c>
      <c r="M40" s="173">
        <v>317</v>
      </c>
      <c r="N40" s="173">
        <v>0</v>
      </c>
      <c r="O40" s="173">
        <v>0</v>
      </c>
      <c r="P40" s="173">
        <v>520</v>
      </c>
      <c r="Q40" s="173">
        <v>480</v>
      </c>
      <c r="R40" s="173">
        <v>238</v>
      </c>
      <c r="S40" s="173">
        <v>233</v>
      </c>
      <c r="T40" s="173">
        <v>58</v>
      </c>
      <c r="U40" s="173">
        <v>175</v>
      </c>
      <c r="V40" s="173">
        <v>480</v>
      </c>
      <c r="W40" s="173">
        <v>480</v>
      </c>
      <c r="X40" s="173">
        <v>238</v>
      </c>
      <c r="Y40" s="173">
        <v>233</v>
      </c>
      <c r="Z40" s="173">
        <v>58</v>
      </c>
      <c r="AA40" s="173">
        <v>175</v>
      </c>
      <c r="AB40" s="173">
        <v>246</v>
      </c>
      <c r="AC40" s="173">
        <v>55</v>
      </c>
      <c r="AD40" s="173">
        <v>191</v>
      </c>
    </row>
    <row r="41" spans="1:30" ht="21.75" customHeight="1">
      <c r="A41" s="195"/>
      <c r="B41" s="212" t="s">
        <v>1</v>
      </c>
      <c r="C41" s="204"/>
      <c r="D41" s="205">
        <v>8</v>
      </c>
      <c r="E41" s="180">
        <v>1</v>
      </c>
      <c r="F41" s="180">
        <v>1</v>
      </c>
      <c r="G41" s="180">
        <v>6</v>
      </c>
      <c r="H41" s="180">
        <v>0</v>
      </c>
      <c r="I41" s="180">
        <v>0</v>
      </c>
      <c r="J41" s="180">
        <v>0</v>
      </c>
      <c r="K41" s="180">
        <v>457</v>
      </c>
      <c r="L41" s="180">
        <v>14</v>
      </c>
      <c r="M41" s="180">
        <v>443</v>
      </c>
      <c r="N41" s="180">
        <v>0</v>
      </c>
      <c r="O41" s="180">
        <v>0</v>
      </c>
      <c r="P41" s="180">
        <v>518</v>
      </c>
      <c r="Q41" s="180">
        <v>518</v>
      </c>
      <c r="R41" s="180">
        <v>269</v>
      </c>
      <c r="S41" s="180">
        <v>253</v>
      </c>
      <c r="T41" s="180">
        <v>10</v>
      </c>
      <c r="U41" s="180">
        <v>243</v>
      </c>
      <c r="V41" s="180">
        <v>454</v>
      </c>
      <c r="W41" s="180">
        <v>454</v>
      </c>
      <c r="X41" s="180">
        <v>269</v>
      </c>
      <c r="Y41" s="180">
        <v>253</v>
      </c>
      <c r="Z41" s="180">
        <v>10</v>
      </c>
      <c r="AA41" s="180">
        <v>243</v>
      </c>
      <c r="AB41" s="180">
        <v>161</v>
      </c>
      <c r="AC41" s="180">
        <v>0</v>
      </c>
      <c r="AD41" s="180">
        <v>161</v>
      </c>
    </row>
    <row r="42" spans="1:30" ht="14.25" customHeight="1">
      <c r="A42" s="32" t="s">
        <v>93</v>
      </c>
      <c r="B42" s="210"/>
      <c r="C42" s="210"/>
      <c r="D42" s="173"/>
      <c r="AD42" s="271" t="s">
        <v>93</v>
      </c>
    </row>
    <row r="43" spans="1:30" s="182" customFormat="1" ht="30" customHeight="1">
      <c r="A43" s="217"/>
      <c r="B43" s="218"/>
      <c r="C43" s="272"/>
      <c r="D43" s="90"/>
      <c r="O43" s="216" t="s">
        <v>188</v>
      </c>
      <c r="P43" s="219" t="s">
        <v>189</v>
      </c>
      <c r="AD43" s="90"/>
    </row>
    <row r="44" spans="1:30" ht="18" customHeight="1">
      <c r="A44" s="220" t="s">
        <v>92</v>
      </c>
      <c r="B44" s="97"/>
      <c r="C44" s="155"/>
      <c r="D44" s="186" t="s">
        <v>174</v>
      </c>
      <c r="E44" s="186"/>
      <c r="F44" s="186"/>
      <c r="G44" s="186"/>
      <c r="H44" s="186"/>
      <c r="I44" s="186"/>
      <c r="J44" s="187"/>
      <c r="K44" s="186" t="s">
        <v>175</v>
      </c>
      <c r="L44" s="186"/>
      <c r="M44" s="186"/>
      <c r="N44" s="186"/>
      <c r="O44" s="187"/>
      <c r="P44" s="221" t="s">
        <v>176</v>
      </c>
      <c r="Q44" s="97"/>
      <c r="R44" s="97"/>
      <c r="S44" s="97"/>
      <c r="T44" s="97"/>
      <c r="U44" s="97"/>
      <c r="V44" s="222"/>
      <c r="W44" s="222"/>
      <c r="X44" s="222"/>
      <c r="Y44" s="222"/>
      <c r="Z44" s="222"/>
      <c r="AA44" s="223"/>
      <c r="AB44" s="224" t="s">
        <v>115</v>
      </c>
      <c r="AC44" s="8"/>
      <c r="AD44" s="8"/>
    </row>
    <row r="45" spans="1:30" ht="15.75" customHeight="1">
      <c r="A45" s="102"/>
      <c r="B45" s="102"/>
      <c r="C45" s="188"/>
      <c r="D45" s="225" t="s">
        <v>114</v>
      </c>
      <c r="E45" s="226" t="s">
        <v>177</v>
      </c>
      <c r="F45" s="227"/>
      <c r="G45" s="226" t="s">
        <v>178</v>
      </c>
      <c r="H45" s="227"/>
      <c r="I45" s="228" t="s">
        <v>179</v>
      </c>
      <c r="J45" s="229"/>
      <c r="K45" s="225" t="s">
        <v>113</v>
      </c>
      <c r="L45" s="230" t="s">
        <v>180</v>
      </c>
      <c r="M45" s="155"/>
      <c r="N45" s="230" t="s">
        <v>181</v>
      </c>
      <c r="O45" s="155"/>
      <c r="P45" s="109"/>
      <c r="Q45" s="109"/>
      <c r="R45" s="109"/>
      <c r="S45" s="109"/>
      <c r="T45" s="109"/>
      <c r="U45" s="111"/>
      <c r="V45" s="186" t="s">
        <v>182</v>
      </c>
      <c r="W45" s="189"/>
      <c r="X45" s="189"/>
      <c r="Y45" s="189"/>
      <c r="Z45" s="189"/>
      <c r="AA45" s="190"/>
      <c r="AB45" s="231"/>
      <c r="AC45" s="232"/>
      <c r="AD45" s="232"/>
    </row>
    <row r="46" spans="1:30" ht="15.75" customHeight="1">
      <c r="A46" s="102"/>
      <c r="B46" s="102"/>
      <c r="C46" s="188"/>
      <c r="D46" s="233"/>
      <c r="E46" s="234" t="s">
        <v>183</v>
      </c>
      <c r="F46" s="235"/>
      <c r="G46" s="234" t="s">
        <v>184</v>
      </c>
      <c r="H46" s="235"/>
      <c r="I46" s="236" t="s">
        <v>112</v>
      </c>
      <c r="J46" s="237"/>
      <c r="K46" s="233"/>
      <c r="L46" s="238"/>
      <c r="M46" s="111"/>
      <c r="N46" s="238"/>
      <c r="O46" s="111"/>
      <c r="P46" s="186" t="s">
        <v>111</v>
      </c>
      <c r="Q46" s="190"/>
      <c r="R46" s="239" t="s">
        <v>110</v>
      </c>
      <c r="S46" s="189" t="s">
        <v>185</v>
      </c>
      <c r="T46" s="189"/>
      <c r="U46" s="190"/>
      <c r="V46" s="189" t="s">
        <v>111</v>
      </c>
      <c r="W46" s="190"/>
      <c r="X46" s="239" t="s">
        <v>110</v>
      </c>
      <c r="Y46" s="189" t="s">
        <v>109</v>
      </c>
      <c r="Z46" s="189"/>
      <c r="AA46" s="190"/>
      <c r="AB46" s="16"/>
      <c r="AC46" s="14"/>
      <c r="AD46" s="14"/>
    </row>
    <row r="47" spans="1:30" ht="15.75" customHeight="1">
      <c r="A47" s="102"/>
      <c r="B47" s="102"/>
      <c r="C47" s="188"/>
      <c r="D47" s="233"/>
      <c r="E47" s="225" t="s">
        <v>186</v>
      </c>
      <c r="F47" s="225" t="s">
        <v>1</v>
      </c>
      <c r="G47" s="225" t="s">
        <v>186</v>
      </c>
      <c r="H47" s="225" t="s">
        <v>1</v>
      </c>
      <c r="I47" s="225" t="s">
        <v>186</v>
      </c>
      <c r="J47" s="225" t="s">
        <v>1</v>
      </c>
      <c r="K47" s="233"/>
      <c r="L47" s="225" t="s">
        <v>95</v>
      </c>
      <c r="M47" s="225" t="s">
        <v>94</v>
      </c>
      <c r="N47" s="225" t="s">
        <v>95</v>
      </c>
      <c r="O47" s="225" t="s">
        <v>94</v>
      </c>
      <c r="P47" s="185" t="s">
        <v>2</v>
      </c>
      <c r="Q47" s="239" t="s">
        <v>108</v>
      </c>
      <c r="R47" s="240"/>
      <c r="S47" s="225" t="s">
        <v>2</v>
      </c>
      <c r="T47" s="225" t="s">
        <v>95</v>
      </c>
      <c r="U47" s="225" t="s">
        <v>94</v>
      </c>
      <c r="V47" s="185" t="s">
        <v>2</v>
      </c>
      <c r="W47" s="239" t="s">
        <v>108</v>
      </c>
      <c r="X47" s="240"/>
      <c r="Y47" s="225" t="s">
        <v>2</v>
      </c>
      <c r="Z47" s="225" t="s">
        <v>95</v>
      </c>
      <c r="AA47" s="225" t="s">
        <v>94</v>
      </c>
      <c r="AB47" s="225" t="s">
        <v>2</v>
      </c>
      <c r="AC47" s="225" t="s">
        <v>95</v>
      </c>
      <c r="AD47" s="230" t="s">
        <v>94</v>
      </c>
    </row>
    <row r="48" spans="1:30" ht="15.75" customHeight="1">
      <c r="A48" s="109"/>
      <c r="B48" s="109"/>
      <c r="C48" s="111"/>
      <c r="D48" s="241"/>
      <c r="E48" s="242"/>
      <c r="F48" s="242"/>
      <c r="G48" s="242"/>
      <c r="H48" s="242"/>
      <c r="I48" s="242"/>
      <c r="J48" s="242"/>
      <c r="K48" s="241"/>
      <c r="L48" s="242"/>
      <c r="M48" s="242"/>
      <c r="N48" s="242"/>
      <c r="O48" s="242"/>
      <c r="P48" s="88"/>
      <c r="Q48" s="243"/>
      <c r="R48" s="243"/>
      <c r="S48" s="242"/>
      <c r="T48" s="242"/>
      <c r="U48" s="242"/>
      <c r="V48" s="88"/>
      <c r="W48" s="243"/>
      <c r="X48" s="243"/>
      <c r="Y48" s="242"/>
      <c r="Z48" s="242"/>
      <c r="AA48" s="242"/>
      <c r="AB48" s="242"/>
      <c r="AC48" s="242"/>
      <c r="AD48" s="87"/>
    </row>
    <row r="49" spans="1:30" ht="19.5" customHeight="1">
      <c r="A49" s="273" t="s">
        <v>107</v>
      </c>
      <c r="B49" s="258" t="s">
        <v>2</v>
      </c>
      <c r="C49" s="259"/>
      <c r="D49" s="248">
        <v>21</v>
      </c>
      <c r="E49" s="248">
        <v>1</v>
      </c>
      <c r="F49" s="248">
        <v>1</v>
      </c>
      <c r="G49" s="248">
        <v>11</v>
      </c>
      <c r="H49" s="248">
        <v>0</v>
      </c>
      <c r="I49" s="248">
        <v>6</v>
      </c>
      <c r="J49" s="248">
        <v>2</v>
      </c>
      <c r="K49" s="248">
        <v>1484</v>
      </c>
      <c r="L49" s="248">
        <v>395</v>
      </c>
      <c r="M49" s="248">
        <v>979</v>
      </c>
      <c r="N49" s="248">
        <v>40</v>
      </c>
      <c r="O49" s="248">
        <v>70</v>
      </c>
      <c r="P49" s="248">
        <v>1055</v>
      </c>
      <c r="Q49" s="248">
        <v>1015</v>
      </c>
      <c r="R49" s="248">
        <v>777</v>
      </c>
      <c r="S49" s="248">
        <v>690</v>
      </c>
      <c r="T49" s="248">
        <v>201</v>
      </c>
      <c r="U49" s="248">
        <v>489</v>
      </c>
      <c r="V49" s="248">
        <v>975</v>
      </c>
      <c r="W49" s="248">
        <v>935</v>
      </c>
      <c r="X49" s="248">
        <v>721</v>
      </c>
      <c r="Y49" s="248">
        <v>641</v>
      </c>
      <c r="Z49" s="248">
        <v>179</v>
      </c>
      <c r="AA49" s="248">
        <v>462</v>
      </c>
      <c r="AB49" s="248">
        <v>681</v>
      </c>
      <c r="AC49" s="248">
        <v>209</v>
      </c>
      <c r="AD49" s="248">
        <v>472</v>
      </c>
    </row>
    <row r="50" spans="1:30" ht="19.5" customHeight="1">
      <c r="A50" s="143"/>
      <c r="B50" s="210" t="s">
        <v>51</v>
      </c>
      <c r="C50" s="202"/>
      <c r="D50" s="173">
        <v>5</v>
      </c>
      <c r="E50" s="173">
        <v>0</v>
      </c>
      <c r="F50" s="173">
        <v>0</v>
      </c>
      <c r="G50" s="173">
        <v>3</v>
      </c>
      <c r="H50" s="173">
        <v>0</v>
      </c>
      <c r="I50" s="173">
        <v>2</v>
      </c>
      <c r="J50" s="173">
        <v>0</v>
      </c>
      <c r="K50" s="173">
        <v>596</v>
      </c>
      <c r="L50" s="173">
        <v>100</v>
      </c>
      <c r="M50" s="173">
        <v>496</v>
      </c>
      <c r="N50" s="173">
        <v>0</v>
      </c>
      <c r="O50" s="173">
        <v>0</v>
      </c>
      <c r="P50" s="173">
        <v>375</v>
      </c>
      <c r="Q50" s="173">
        <v>375</v>
      </c>
      <c r="R50" s="173">
        <v>263</v>
      </c>
      <c r="S50" s="173">
        <v>246</v>
      </c>
      <c r="T50" s="173">
        <v>34</v>
      </c>
      <c r="U50" s="173">
        <v>212</v>
      </c>
      <c r="V50" s="173">
        <v>375</v>
      </c>
      <c r="W50" s="173">
        <v>375</v>
      </c>
      <c r="X50" s="173">
        <v>263</v>
      </c>
      <c r="Y50" s="173">
        <v>246</v>
      </c>
      <c r="Z50" s="173">
        <v>34</v>
      </c>
      <c r="AA50" s="173">
        <v>212</v>
      </c>
      <c r="AB50" s="173">
        <v>205</v>
      </c>
      <c r="AC50" s="173">
        <v>27</v>
      </c>
      <c r="AD50" s="173">
        <v>178</v>
      </c>
    </row>
    <row r="51" spans="1:30" ht="19.5" customHeight="1">
      <c r="A51" s="143"/>
      <c r="B51" s="210" t="s">
        <v>50</v>
      </c>
      <c r="C51" s="202"/>
      <c r="D51" s="173">
        <v>1</v>
      </c>
      <c r="E51" s="173">
        <v>0</v>
      </c>
      <c r="F51" s="173">
        <v>0</v>
      </c>
      <c r="G51" s="173">
        <v>1</v>
      </c>
      <c r="H51" s="173">
        <v>0</v>
      </c>
      <c r="I51" s="173">
        <v>0</v>
      </c>
      <c r="J51" s="173">
        <v>0</v>
      </c>
      <c r="K51" s="173">
        <v>150</v>
      </c>
      <c r="L51" s="173">
        <v>15</v>
      </c>
      <c r="M51" s="173">
        <v>135</v>
      </c>
      <c r="N51" s="173">
        <v>0</v>
      </c>
      <c r="O51" s="173">
        <v>0</v>
      </c>
      <c r="P51" s="173">
        <v>100</v>
      </c>
      <c r="Q51" s="173">
        <v>100</v>
      </c>
      <c r="R51" s="173">
        <v>89</v>
      </c>
      <c r="S51" s="173">
        <v>82</v>
      </c>
      <c r="T51" s="173">
        <v>8</v>
      </c>
      <c r="U51" s="173">
        <v>74</v>
      </c>
      <c r="V51" s="173">
        <v>100</v>
      </c>
      <c r="W51" s="173">
        <v>100</v>
      </c>
      <c r="X51" s="173">
        <v>89</v>
      </c>
      <c r="Y51" s="173">
        <v>82</v>
      </c>
      <c r="Z51" s="173">
        <v>8</v>
      </c>
      <c r="AA51" s="173">
        <v>74</v>
      </c>
      <c r="AB51" s="173">
        <v>74</v>
      </c>
      <c r="AC51" s="173">
        <v>10</v>
      </c>
      <c r="AD51" s="173">
        <v>64</v>
      </c>
    </row>
    <row r="52" spans="1:30" ht="19.5" customHeight="1">
      <c r="A52" s="143"/>
      <c r="B52" s="210" t="s">
        <v>49</v>
      </c>
      <c r="C52" s="202"/>
      <c r="D52" s="173">
        <v>8</v>
      </c>
      <c r="E52" s="173">
        <v>0</v>
      </c>
      <c r="F52" s="173">
        <v>0</v>
      </c>
      <c r="G52" s="173">
        <v>7</v>
      </c>
      <c r="H52" s="173">
        <v>0</v>
      </c>
      <c r="I52" s="173">
        <v>0</v>
      </c>
      <c r="J52" s="173">
        <v>1</v>
      </c>
      <c r="K52" s="173">
        <v>388</v>
      </c>
      <c r="L52" s="173">
        <v>158</v>
      </c>
      <c r="M52" s="173">
        <v>223</v>
      </c>
      <c r="N52" s="173">
        <v>3</v>
      </c>
      <c r="O52" s="173">
        <v>4</v>
      </c>
      <c r="P52" s="173">
        <v>380</v>
      </c>
      <c r="Q52" s="173">
        <v>340</v>
      </c>
      <c r="R52" s="173">
        <v>219</v>
      </c>
      <c r="S52" s="173">
        <v>211</v>
      </c>
      <c r="T52" s="173">
        <v>83</v>
      </c>
      <c r="U52" s="173">
        <v>128</v>
      </c>
      <c r="V52" s="173">
        <v>380</v>
      </c>
      <c r="W52" s="173">
        <v>340</v>
      </c>
      <c r="X52" s="173">
        <v>219</v>
      </c>
      <c r="Y52" s="173">
        <v>211</v>
      </c>
      <c r="Z52" s="173">
        <v>83</v>
      </c>
      <c r="AA52" s="173">
        <v>128</v>
      </c>
      <c r="AB52" s="173">
        <v>207</v>
      </c>
      <c r="AC52" s="173">
        <v>96</v>
      </c>
      <c r="AD52" s="173">
        <v>111</v>
      </c>
    </row>
    <row r="53" spans="1:30" ht="19.5" customHeight="1">
      <c r="A53" s="143"/>
      <c r="B53" s="210" t="s">
        <v>48</v>
      </c>
      <c r="C53" s="202"/>
      <c r="D53" s="173">
        <v>7</v>
      </c>
      <c r="E53" s="173">
        <v>1</v>
      </c>
      <c r="F53" s="173">
        <v>1</v>
      </c>
      <c r="G53" s="173">
        <v>0</v>
      </c>
      <c r="H53" s="173">
        <v>0</v>
      </c>
      <c r="I53" s="173">
        <v>4</v>
      </c>
      <c r="J53" s="173">
        <v>1</v>
      </c>
      <c r="K53" s="173">
        <v>350</v>
      </c>
      <c r="L53" s="173">
        <v>122</v>
      </c>
      <c r="M53" s="173">
        <v>125</v>
      </c>
      <c r="N53" s="173">
        <v>37</v>
      </c>
      <c r="O53" s="173">
        <v>66</v>
      </c>
      <c r="P53" s="173">
        <v>200</v>
      </c>
      <c r="Q53" s="173">
        <v>200</v>
      </c>
      <c r="R53" s="173">
        <v>206</v>
      </c>
      <c r="S53" s="173">
        <v>151</v>
      </c>
      <c r="T53" s="173">
        <v>76</v>
      </c>
      <c r="U53" s="173">
        <v>75</v>
      </c>
      <c r="V53" s="173">
        <v>120</v>
      </c>
      <c r="W53" s="173">
        <v>120</v>
      </c>
      <c r="X53" s="173">
        <v>150</v>
      </c>
      <c r="Y53" s="173">
        <v>102</v>
      </c>
      <c r="Z53" s="173">
        <v>54</v>
      </c>
      <c r="AA53" s="173">
        <v>48</v>
      </c>
      <c r="AB53" s="173">
        <v>195</v>
      </c>
      <c r="AC53" s="173">
        <v>76</v>
      </c>
      <c r="AD53" s="173">
        <v>119</v>
      </c>
    </row>
    <row r="54" spans="1:30" ht="19.5" customHeight="1">
      <c r="A54" s="144"/>
      <c r="B54" s="212" t="s">
        <v>1</v>
      </c>
      <c r="C54" s="204"/>
      <c r="D54" s="205">
        <v>0</v>
      </c>
      <c r="E54" s="180">
        <v>0</v>
      </c>
      <c r="F54" s="180">
        <v>0</v>
      </c>
      <c r="G54" s="180">
        <v>0</v>
      </c>
      <c r="H54" s="180">
        <v>0</v>
      </c>
      <c r="I54" s="180">
        <v>0</v>
      </c>
      <c r="J54" s="180">
        <v>0</v>
      </c>
      <c r="K54" s="180">
        <v>0</v>
      </c>
      <c r="L54" s="180">
        <v>0</v>
      </c>
      <c r="M54" s="180">
        <v>0</v>
      </c>
      <c r="N54" s="180">
        <v>0</v>
      </c>
      <c r="O54" s="180">
        <v>0</v>
      </c>
      <c r="P54" s="180">
        <v>0</v>
      </c>
      <c r="Q54" s="180">
        <v>0</v>
      </c>
      <c r="R54" s="180">
        <v>0</v>
      </c>
      <c r="S54" s="180">
        <v>0</v>
      </c>
      <c r="T54" s="180">
        <v>0</v>
      </c>
      <c r="U54" s="180">
        <v>0</v>
      </c>
      <c r="V54" s="180">
        <v>0</v>
      </c>
      <c r="W54" s="180">
        <v>0</v>
      </c>
      <c r="X54" s="180">
        <v>0</v>
      </c>
      <c r="Y54" s="180">
        <v>0</v>
      </c>
      <c r="Z54" s="180">
        <v>0</v>
      </c>
      <c r="AA54" s="180">
        <v>0</v>
      </c>
      <c r="AB54" s="180">
        <v>0</v>
      </c>
      <c r="AC54" s="180">
        <v>0</v>
      </c>
      <c r="AD54" s="180">
        <v>0</v>
      </c>
    </row>
    <row r="55" spans="1:30" ht="19.5" customHeight="1">
      <c r="A55" s="274"/>
      <c r="B55" s="193" t="s">
        <v>2</v>
      </c>
      <c r="C55" s="192"/>
      <c r="D55" s="173">
        <v>29</v>
      </c>
      <c r="E55" s="173">
        <v>4</v>
      </c>
      <c r="F55" s="173">
        <v>0</v>
      </c>
      <c r="G55" s="173">
        <v>18</v>
      </c>
      <c r="H55" s="173">
        <v>2</v>
      </c>
      <c r="I55" s="173">
        <v>5</v>
      </c>
      <c r="J55" s="173">
        <v>0</v>
      </c>
      <c r="K55" s="173">
        <v>1922</v>
      </c>
      <c r="L55" s="173">
        <v>916</v>
      </c>
      <c r="M55" s="173">
        <v>1006</v>
      </c>
      <c r="N55" s="173">
        <v>0</v>
      </c>
      <c r="O55" s="173">
        <v>0</v>
      </c>
      <c r="P55" s="173">
        <v>1359</v>
      </c>
      <c r="Q55" s="173">
        <v>1203</v>
      </c>
      <c r="R55" s="173">
        <v>1478</v>
      </c>
      <c r="S55" s="173">
        <v>1040</v>
      </c>
      <c r="T55" s="173">
        <v>461</v>
      </c>
      <c r="U55" s="173">
        <v>579</v>
      </c>
      <c r="V55" s="173">
        <v>1301</v>
      </c>
      <c r="W55" s="173">
        <v>1145</v>
      </c>
      <c r="X55" s="173">
        <v>1478</v>
      </c>
      <c r="Y55" s="173">
        <v>1040</v>
      </c>
      <c r="Z55" s="173">
        <v>461</v>
      </c>
      <c r="AA55" s="173">
        <v>579</v>
      </c>
      <c r="AB55" s="173">
        <v>706</v>
      </c>
      <c r="AC55" s="173">
        <v>303</v>
      </c>
      <c r="AD55" s="173">
        <v>403</v>
      </c>
    </row>
    <row r="56" spans="1:30" ht="19.5" customHeight="1">
      <c r="A56" s="275" t="s">
        <v>47</v>
      </c>
      <c r="B56" s="210" t="s">
        <v>46</v>
      </c>
      <c r="C56" s="202"/>
      <c r="D56" s="173">
        <v>5</v>
      </c>
      <c r="E56" s="173">
        <v>0</v>
      </c>
      <c r="F56" s="173">
        <v>0</v>
      </c>
      <c r="G56" s="173">
        <v>4</v>
      </c>
      <c r="H56" s="173">
        <v>0</v>
      </c>
      <c r="I56" s="173">
        <v>1</v>
      </c>
      <c r="J56" s="173">
        <v>0</v>
      </c>
      <c r="K56" s="173">
        <v>179</v>
      </c>
      <c r="L56" s="173">
        <v>118</v>
      </c>
      <c r="M56" s="173">
        <v>61</v>
      </c>
      <c r="N56" s="173">
        <v>0</v>
      </c>
      <c r="O56" s="173">
        <v>0</v>
      </c>
      <c r="P56" s="173">
        <v>156</v>
      </c>
      <c r="Q56" s="173">
        <v>0</v>
      </c>
      <c r="R56" s="173">
        <v>160</v>
      </c>
      <c r="S56" s="173">
        <v>105</v>
      </c>
      <c r="T56" s="173">
        <v>58</v>
      </c>
      <c r="U56" s="173">
        <v>47</v>
      </c>
      <c r="V56" s="173">
        <v>156</v>
      </c>
      <c r="W56" s="173">
        <v>0</v>
      </c>
      <c r="X56" s="173">
        <v>160</v>
      </c>
      <c r="Y56" s="173">
        <v>105</v>
      </c>
      <c r="Z56" s="173">
        <v>58</v>
      </c>
      <c r="AA56" s="173">
        <v>47</v>
      </c>
      <c r="AB56" s="173">
        <v>2</v>
      </c>
      <c r="AC56" s="173">
        <v>2</v>
      </c>
      <c r="AD56" s="173">
        <v>0</v>
      </c>
    </row>
    <row r="57" spans="1:30" ht="19.5" customHeight="1">
      <c r="A57" s="260"/>
      <c r="B57" s="210" t="s">
        <v>45</v>
      </c>
      <c r="C57" s="202"/>
      <c r="D57" s="173">
        <v>3</v>
      </c>
      <c r="E57" s="173">
        <v>1</v>
      </c>
      <c r="F57" s="173">
        <v>0</v>
      </c>
      <c r="G57" s="173">
        <v>2</v>
      </c>
      <c r="H57" s="173">
        <v>0</v>
      </c>
      <c r="I57" s="173">
        <v>0</v>
      </c>
      <c r="J57" s="173">
        <v>0</v>
      </c>
      <c r="K57" s="173">
        <v>384</v>
      </c>
      <c r="L57" s="173">
        <v>243</v>
      </c>
      <c r="M57" s="173">
        <v>141</v>
      </c>
      <c r="N57" s="173">
        <v>0</v>
      </c>
      <c r="O57" s="173">
        <v>0</v>
      </c>
      <c r="P57" s="173">
        <v>295</v>
      </c>
      <c r="Q57" s="173">
        <v>295</v>
      </c>
      <c r="R57" s="173">
        <v>225</v>
      </c>
      <c r="S57" s="173">
        <v>207</v>
      </c>
      <c r="T57" s="173">
        <v>125</v>
      </c>
      <c r="U57" s="173">
        <v>82</v>
      </c>
      <c r="V57" s="173">
        <v>295</v>
      </c>
      <c r="W57" s="173">
        <v>295</v>
      </c>
      <c r="X57" s="173">
        <v>225</v>
      </c>
      <c r="Y57" s="173">
        <v>207</v>
      </c>
      <c r="Z57" s="173">
        <v>125</v>
      </c>
      <c r="AA57" s="173">
        <v>82</v>
      </c>
      <c r="AB57" s="173">
        <v>173</v>
      </c>
      <c r="AC57" s="173">
        <v>105</v>
      </c>
      <c r="AD57" s="173">
        <v>68</v>
      </c>
    </row>
    <row r="58" spans="1:30" ht="19.5" customHeight="1">
      <c r="A58" s="260"/>
      <c r="B58" s="210" t="s">
        <v>44</v>
      </c>
      <c r="C58" s="202"/>
      <c r="D58" s="173">
        <v>0</v>
      </c>
      <c r="E58" s="173">
        <v>0</v>
      </c>
      <c r="F58" s="173">
        <v>0</v>
      </c>
      <c r="G58" s="173">
        <v>0</v>
      </c>
      <c r="H58" s="173">
        <v>0</v>
      </c>
      <c r="I58" s="173">
        <v>0</v>
      </c>
      <c r="J58" s="173">
        <v>0</v>
      </c>
      <c r="K58" s="173">
        <v>0</v>
      </c>
      <c r="L58" s="173">
        <v>0</v>
      </c>
      <c r="M58" s="173">
        <v>0</v>
      </c>
      <c r="N58" s="173">
        <v>0</v>
      </c>
      <c r="O58" s="173">
        <v>0</v>
      </c>
      <c r="P58" s="173">
        <v>0</v>
      </c>
      <c r="Q58" s="173">
        <v>0</v>
      </c>
      <c r="R58" s="173">
        <v>0</v>
      </c>
      <c r="S58" s="173">
        <v>0</v>
      </c>
      <c r="T58" s="173">
        <v>0</v>
      </c>
      <c r="U58" s="173">
        <v>0</v>
      </c>
      <c r="V58" s="173">
        <v>0</v>
      </c>
      <c r="W58" s="173">
        <v>0</v>
      </c>
      <c r="X58" s="173">
        <v>0</v>
      </c>
      <c r="Y58" s="173">
        <v>0</v>
      </c>
      <c r="Z58" s="173">
        <v>0</v>
      </c>
      <c r="AA58" s="173">
        <v>0</v>
      </c>
      <c r="AB58" s="173">
        <v>0</v>
      </c>
      <c r="AC58" s="173">
        <v>0</v>
      </c>
      <c r="AD58" s="173">
        <v>0</v>
      </c>
    </row>
    <row r="59" spans="1:30" ht="19.5" customHeight="1">
      <c r="A59" s="260"/>
      <c r="B59" s="210" t="s">
        <v>43</v>
      </c>
      <c r="C59" s="202"/>
      <c r="D59" s="173">
        <v>0</v>
      </c>
      <c r="E59" s="173">
        <v>0</v>
      </c>
      <c r="F59" s="173">
        <v>0</v>
      </c>
      <c r="G59" s="173">
        <v>0</v>
      </c>
      <c r="H59" s="173">
        <v>0</v>
      </c>
      <c r="I59" s="173">
        <v>0</v>
      </c>
      <c r="J59" s="173">
        <v>0</v>
      </c>
      <c r="K59" s="173">
        <v>0</v>
      </c>
      <c r="L59" s="173">
        <v>0</v>
      </c>
      <c r="M59" s="173">
        <v>0</v>
      </c>
      <c r="N59" s="173">
        <v>0</v>
      </c>
      <c r="O59" s="173">
        <v>0</v>
      </c>
      <c r="P59" s="173">
        <v>0</v>
      </c>
      <c r="Q59" s="173">
        <v>0</v>
      </c>
      <c r="R59" s="173">
        <v>0</v>
      </c>
      <c r="S59" s="173">
        <v>0</v>
      </c>
      <c r="T59" s="173">
        <v>0</v>
      </c>
      <c r="U59" s="173">
        <v>0</v>
      </c>
      <c r="V59" s="173">
        <v>0</v>
      </c>
      <c r="W59" s="173">
        <v>0</v>
      </c>
      <c r="X59" s="173">
        <v>0</v>
      </c>
      <c r="Y59" s="173">
        <v>0</v>
      </c>
      <c r="Z59" s="173">
        <v>0</v>
      </c>
      <c r="AA59" s="173">
        <v>0</v>
      </c>
      <c r="AB59" s="173">
        <v>0</v>
      </c>
      <c r="AC59" s="173">
        <v>0</v>
      </c>
      <c r="AD59" s="173">
        <v>0</v>
      </c>
    </row>
    <row r="60" spans="1:30" ht="19.5" customHeight="1">
      <c r="A60" s="260"/>
      <c r="B60" s="210" t="s">
        <v>42</v>
      </c>
      <c r="C60" s="202"/>
      <c r="D60" s="173">
        <v>0</v>
      </c>
      <c r="E60" s="173">
        <v>0</v>
      </c>
      <c r="F60" s="173">
        <v>0</v>
      </c>
      <c r="G60" s="173">
        <v>0</v>
      </c>
      <c r="H60" s="173">
        <v>0</v>
      </c>
      <c r="I60" s="173">
        <v>0</v>
      </c>
      <c r="J60" s="173">
        <v>0</v>
      </c>
      <c r="K60" s="173">
        <v>0</v>
      </c>
      <c r="L60" s="173">
        <v>0</v>
      </c>
      <c r="M60" s="173">
        <v>0</v>
      </c>
      <c r="N60" s="173">
        <v>0</v>
      </c>
      <c r="O60" s="173">
        <v>0</v>
      </c>
      <c r="P60" s="173">
        <v>0</v>
      </c>
      <c r="Q60" s="173">
        <v>0</v>
      </c>
      <c r="R60" s="173">
        <v>0</v>
      </c>
      <c r="S60" s="173">
        <v>0</v>
      </c>
      <c r="T60" s="173">
        <v>0</v>
      </c>
      <c r="U60" s="173">
        <v>0</v>
      </c>
      <c r="V60" s="173">
        <v>0</v>
      </c>
      <c r="W60" s="173">
        <v>0</v>
      </c>
      <c r="X60" s="173">
        <v>0</v>
      </c>
      <c r="Y60" s="173">
        <v>0</v>
      </c>
      <c r="Z60" s="173">
        <v>0</v>
      </c>
      <c r="AA60" s="173">
        <v>0</v>
      </c>
      <c r="AB60" s="173">
        <v>0</v>
      </c>
      <c r="AC60" s="173">
        <v>0</v>
      </c>
      <c r="AD60" s="173">
        <v>0</v>
      </c>
    </row>
    <row r="61" spans="1:30" ht="19.5" customHeight="1">
      <c r="A61" s="260"/>
      <c r="B61" s="210" t="s">
        <v>41</v>
      </c>
      <c r="C61" s="202"/>
      <c r="D61" s="173">
        <v>0</v>
      </c>
      <c r="E61" s="173">
        <v>0</v>
      </c>
      <c r="F61" s="173">
        <v>0</v>
      </c>
      <c r="G61" s="173">
        <v>0</v>
      </c>
      <c r="H61" s="173">
        <v>0</v>
      </c>
      <c r="I61" s="173">
        <v>0</v>
      </c>
      <c r="J61" s="173">
        <v>0</v>
      </c>
      <c r="K61" s="173">
        <v>0</v>
      </c>
      <c r="L61" s="173">
        <v>0</v>
      </c>
      <c r="M61" s="173">
        <v>0</v>
      </c>
      <c r="N61" s="173">
        <v>0</v>
      </c>
      <c r="O61" s="173">
        <v>0</v>
      </c>
      <c r="P61" s="173">
        <v>0</v>
      </c>
      <c r="Q61" s="173">
        <v>0</v>
      </c>
      <c r="R61" s="173">
        <v>0</v>
      </c>
      <c r="S61" s="173">
        <v>0</v>
      </c>
      <c r="T61" s="173">
        <v>0</v>
      </c>
      <c r="U61" s="173">
        <v>0</v>
      </c>
      <c r="V61" s="173">
        <v>0</v>
      </c>
      <c r="W61" s="173">
        <v>0</v>
      </c>
      <c r="X61" s="173">
        <v>0</v>
      </c>
      <c r="Y61" s="173">
        <v>0</v>
      </c>
      <c r="Z61" s="173">
        <v>0</v>
      </c>
      <c r="AA61" s="173">
        <v>0</v>
      </c>
      <c r="AB61" s="173">
        <v>0</v>
      </c>
      <c r="AC61" s="173">
        <v>0</v>
      </c>
      <c r="AD61" s="173">
        <v>0</v>
      </c>
    </row>
    <row r="62" spans="1:30" ht="19.5" customHeight="1">
      <c r="A62" s="260"/>
      <c r="B62" s="210" t="s">
        <v>156</v>
      </c>
      <c r="C62" s="202"/>
      <c r="D62" s="173">
        <v>13</v>
      </c>
      <c r="E62" s="173">
        <v>1</v>
      </c>
      <c r="F62" s="173">
        <v>0</v>
      </c>
      <c r="G62" s="173">
        <v>8</v>
      </c>
      <c r="H62" s="173">
        <v>1</v>
      </c>
      <c r="I62" s="173">
        <v>3</v>
      </c>
      <c r="J62" s="173">
        <v>0</v>
      </c>
      <c r="K62" s="173">
        <v>800</v>
      </c>
      <c r="L62" s="173">
        <v>460</v>
      </c>
      <c r="M62" s="173">
        <v>340</v>
      </c>
      <c r="N62" s="173">
        <v>0</v>
      </c>
      <c r="O62" s="173">
        <v>0</v>
      </c>
      <c r="P62" s="173">
        <v>440</v>
      </c>
      <c r="Q62" s="173">
        <v>440</v>
      </c>
      <c r="R62" s="173">
        <v>758</v>
      </c>
      <c r="S62" s="173">
        <v>409</v>
      </c>
      <c r="T62" s="173">
        <v>233</v>
      </c>
      <c r="U62" s="173">
        <v>176</v>
      </c>
      <c r="V62" s="173">
        <v>410</v>
      </c>
      <c r="W62" s="173">
        <v>410</v>
      </c>
      <c r="X62" s="173">
        <v>758</v>
      </c>
      <c r="Y62" s="173">
        <v>409</v>
      </c>
      <c r="Z62" s="173">
        <v>233</v>
      </c>
      <c r="AA62" s="173">
        <v>176</v>
      </c>
      <c r="AB62" s="173">
        <v>285</v>
      </c>
      <c r="AC62" s="173">
        <v>177</v>
      </c>
      <c r="AD62" s="173">
        <v>108</v>
      </c>
    </row>
    <row r="63" spans="1:30" ht="19.5" customHeight="1">
      <c r="A63" s="260"/>
      <c r="B63" s="210" t="s">
        <v>157</v>
      </c>
      <c r="C63" s="202"/>
      <c r="D63" s="173">
        <v>8</v>
      </c>
      <c r="E63" s="173">
        <v>2</v>
      </c>
      <c r="F63" s="173">
        <v>0</v>
      </c>
      <c r="G63" s="173">
        <v>4</v>
      </c>
      <c r="H63" s="173">
        <v>1</v>
      </c>
      <c r="I63" s="173">
        <v>1</v>
      </c>
      <c r="J63" s="173">
        <v>0</v>
      </c>
      <c r="K63" s="173">
        <v>559</v>
      </c>
      <c r="L63" s="173">
        <v>95</v>
      </c>
      <c r="M63" s="173">
        <v>464</v>
      </c>
      <c r="N63" s="173">
        <v>0</v>
      </c>
      <c r="O63" s="173">
        <v>0</v>
      </c>
      <c r="P63" s="173">
        <v>468</v>
      </c>
      <c r="Q63" s="173">
        <v>468</v>
      </c>
      <c r="R63" s="173">
        <v>335</v>
      </c>
      <c r="S63" s="173">
        <v>319</v>
      </c>
      <c r="T63" s="173">
        <v>45</v>
      </c>
      <c r="U63" s="173">
        <v>274</v>
      </c>
      <c r="V63" s="173">
        <v>440</v>
      </c>
      <c r="W63" s="173">
        <v>440</v>
      </c>
      <c r="X63" s="173">
        <v>335</v>
      </c>
      <c r="Y63" s="173">
        <v>319</v>
      </c>
      <c r="Z63" s="173">
        <v>45</v>
      </c>
      <c r="AA63" s="173">
        <v>274</v>
      </c>
      <c r="AB63" s="173">
        <v>246</v>
      </c>
      <c r="AC63" s="173">
        <v>19</v>
      </c>
      <c r="AD63" s="173">
        <v>227</v>
      </c>
    </row>
    <row r="64" spans="1:30" ht="19.5" customHeight="1">
      <c r="A64" s="276"/>
      <c r="B64" s="212" t="s">
        <v>1</v>
      </c>
      <c r="C64" s="204"/>
      <c r="D64" s="205">
        <v>0</v>
      </c>
      <c r="E64" s="180">
        <v>0</v>
      </c>
      <c r="F64" s="180">
        <v>0</v>
      </c>
      <c r="G64" s="180">
        <v>0</v>
      </c>
      <c r="H64" s="180">
        <v>0</v>
      </c>
      <c r="I64" s="180">
        <v>0</v>
      </c>
      <c r="J64" s="180">
        <v>0</v>
      </c>
      <c r="K64" s="180">
        <v>0</v>
      </c>
      <c r="L64" s="180">
        <v>0</v>
      </c>
      <c r="M64" s="180">
        <v>0</v>
      </c>
      <c r="N64" s="180">
        <v>0</v>
      </c>
      <c r="O64" s="180">
        <v>0</v>
      </c>
      <c r="P64" s="180">
        <v>0</v>
      </c>
      <c r="Q64" s="180">
        <v>0</v>
      </c>
      <c r="R64" s="180">
        <v>0</v>
      </c>
      <c r="S64" s="180">
        <v>0</v>
      </c>
      <c r="T64" s="180">
        <v>0</v>
      </c>
      <c r="U64" s="180">
        <v>0</v>
      </c>
      <c r="V64" s="180">
        <v>0</v>
      </c>
      <c r="W64" s="180">
        <v>0</v>
      </c>
      <c r="X64" s="180">
        <v>0</v>
      </c>
      <c r="Y64" s="180">
        <v>0</v>
      </c>
      <c r="Z64" s="180">
        <v>0</v>
      </c>
      <c r="AA64" s="180">
        <v>0</v>
      </c>
      <c r="AB64" s="180">
        <v>0</v>
      </c>
      <c r="AC64" s="180">
        <v>0</v>
      </c>
      <c r="AD64" s="180">
        <v>0</v>
      </c>
    </row>
    <row r="65" spans="1:30" ht="19.5" customHeight="1">
      <c r="A65" s="192"/>
      <c r="B65" s="193" t="s">
        <v>2</v>
      </c>
      <c r="C65" s="192"/>
      <c r="D65" s="173">
        <v>5</v>
      </c>
      <c r="E65" s="173">
        <v>1</v>
      </c>
      <c r="F65" s="173">
        <v>0</v>
      </c>
      <c r="G65" s="173">
        <v>1</v>
      </c>
      <c r="H65" s="173">
        <v>1</v>
      </c>
      <c r="I65" s="173">
        <v>2</v>
      </c>
      <c r="J65" s="173">
        <v>0</v>
      </c>
      <c r="K65" s="173">
        <v>49</v>
      </c>
      <c r="L65" s="173">
        <v>12</v>
      </c>
      <c r="M65" s="173">
        <v>35</v>
      </c>
      <c r="N65" s="173">
        <v>0</v>
      </c>
      <c r="O65" s="173">
        <v>2</v>
      </c>
      <c r="P65" s="173">
        <v>176</v>
      </c>
      <c r="Q65" s="173">
        <v>160</v>
      </c>
      <c r="R65" s="173">
        <v>49</v>
      </c>
      <c r="S65" s="173">
        <v>24</v>
      </c>
      <c r="T65" s="173">
        <v>5</v>
      </c>
      <c r="U65" s="173">
        <v>19</v>
      </c>
      <c r="V65" s="173">
        <v>136</v>
      </c>
      <c r="W65" s="173">
        <v>120</v>
      </c>
      <c r="X65" s="173">
        <v>49</v>
      </c>
      <c r="Y65" s="173">
        <v>24</v>
      </c>
      <c r="Z65" s="173">
        <v>5</v>
      </c>
      <c r="AA65" s="173">
        <v>19</v>
      </c>
      <c r="AB65" s="173">
        <v>21</v>
      </c>
      <c r="AC65" s="173">
        <v>11</v>
      </c>
      <c r="AD65" s="173">
        <v>10</v>
      </c>
    </row>
    <row r="66" spans="1:30" ht="19.5" customHeight="1">
      <c r="A66" s="275" t="s">
        <v>40</v>
      </c>
      <c r="B66" s="210" t="s">
        <v>39</v>
      </c>
      <c r="C66" s="202"/>
      <c r="D66" s="173">
        <v>0</v>
      </c>
      <c r="E66" s="173">
        <v>0</v>
      </c>
      <c r="F66" s="173">
        <v>0</v>
      </c>
      <c r="G66" s="173">
        <v>0</v>
      </c>
      <c r="H66" s="173">
        <v>0</v>
      </c>
      <c r="I66" s="173">
        <v>0</v>
      </c>
      <c r="J66" s="173">
        <v>0</v>
      </c>
      <c r="K66" s="173">
        <v>0</v>
      </c>
      <c r="L66" s="173">
        <v>0</v>
      </c>
      <c r="M66" s="173">
        <v>0</v>
      </c>
      <c r="N66" s="173">
        <v>0</v>
      </c>
      <c r="O66" s="173">
        <v>0</v>
      </c>
      <c r="P66" s="173">
        <v>0</v>
      </c>
      <c r="Q66" s="173">
        <v>0</v>
      </c>
      <c r="R66" s="173">
        <v>0</v>
      </c>
      <c r="S66" s="173">
        <v>0</v>
      </c>
      <c r="T66" s="173">
        <v>0</v>
      </c>
      <c r="U66" s="173">
        <v>0</v>
      </c>
      <c r="V66" s="173">
        <v>0</v>
      </c>
      <c r="W66" s="173">
        <v>0</v>
      </c>
      <c r="X66" s="173">
        <v>0</v>
      </c>
      <c r="Y66" s="173">
        <v>0</v>
      </c>
      <c r="Z66" s="173">
        <v>0</v>
      </c>
      <c r="AA66" s="173">
        <v>0</v>
      </c>
      <c r="AB66" s="173">
        <v>0</v>
      </c>
      <c r="AC66" s="173">
        <v>0</v>
      </c>
      <c r="AD66" s="173">
        <v>0</v>
      </c>
    </row>
    <row r="67" spans="1:30" ht="19.5" customHeight="1">
      <c r="A67" s="260"/>
      <c r="B67" s="210" t="s">
        <v>38</v>
      </c>
      <c r="C67" s="202"/>
      <c r="D67" s="173">
        <v>0</v>
      </c>
      <c r="E67" s="173">
        <v>0</v>
      </c>
      <c r="F67" s="173">
        <v>0</v>
      </c>
      <c r="G67" s="173">
        <v>0</v>
      </c>
      <c r="H67" s="173">
        <v>0</v>
      </c>
      <c r="I67" s="173">
        <v>0</v>
      </c>
      <c r="J67" s="173">
        <v>0</v>
      </c>
      <c r="K67" s="173">
        <v>0</v>
      </c>
      <c r="L67" s="173">
        <v>0</v>
      </c>
      <c r="M67" s="173">
        <v>0</v>
      </c>
      <c r="N67" s="173">
        <v>0</v>
      </c>
      <c r="O67" s="173">
        <v>0</v>
      </c>
      <c r="P67" s="173">
        <v>0</v>
      </c>
      <c r="Q67" s="173">
        <v>0</v>
      </c>
      <c r="R67" s="173">
        <v>0</v>
      </c>
      <c r="S67" s="173">
        <v>0</v>
      </c>
      <c r="T67" s="173">
        <v>0</v>
      </c>
      <c r="U67" s="173">
        <v>0</v>
      </c>
      <c r="V67" s="173">
        <v>0</v>
      </c>
      <c r="W67" s="173">
        <v>0</v>
      </c>
      <c r="X67" s="173">
        <v>0</v>
      </c>
      <c r="Y67" s="173">
        <v>0</v>
      </c>
      <c r="Z67" s="173">
        <v>0</v>
      </c>
      <c r="AA67" s="173">
        <v>0</v>
      </c>
      <c r="AB67" s="173">
        <v>0</v>
      </c>
      <c r="AC67" s="173">
        <v>0</v>
      </c>
      <c r="AD67" s="173">
        <v>0</v>
      </c>
    </row>
    <row r="68" spans="1:30" ht="19.5" customHeight="1">
      <c r="A68" s="260"/>
      <c r="B68" s="210" t="s">
        <v>37</v>
      </c>
      <c r="C68" s="202"/>
      <c r="D68" s="173">
        <v>5</v>
      </c>
      <c r="E68" s="173">
        <v>1</v>
      </c>
      <c r="F68" s="173">
        <v>0</v>
      </c>
      <c r="G68" s="173">
        <v>1</v>
      </c>
      <c r="H68" s="173">
        <v>1</v>
      </c>
      <c r="I68" s="173">
        <v>2</v>
      </c>
      <c r="J68" s="173">
        <v>0</v>
      </c>
      <c r="K68" s="173">
        <v>49</v>
      </c>
      <c r="L68" s="173">
        <v>12</v>
      </c>
      <c r="M68" s="173">
        <v>35</v>
      </c>
      <c r="N68" s="173">
        <v>0</v>
      </c>
      <c r="O68" s="173">
        <v>2</v>
      </c>
      <c r="P68" s="173">
        <v>176</v>
      </c>
      <c r="Q68" s="173">
        <v>160</v>
      </c>
      <c r="R68" s="173">
        <v>49</v>
      </c>
      <c r="S68" s="173">
        <v>24</v>
      </c>
      <c r="T68" s="173">
        <v>5</v>
      </c>
      <c r="U68" s="173">
        <v>19</v>
      </c>
      <c r="V68" s="173">
        <v>136</v>
      </c>
      <c r="W68" s="173">
        <v>120</v>
      </c>
      <c r="X68" s="173">
        <v>49</v>
      </c>
      <c r="Y68" s="173">
        <v>24</v>
      </c>
      <c r="Z68" s="173">
        <v>5</v>
      </c>
      <c r="AA68" s="173">
        <v>19</v>
      </c>
      <c r="AB68" s="173">
        <v>21</v>
      </c>
      <c r="AC68" s="173">
        <v>11</v>
      </c>
      <c r="AD68" s="173">
        <v>10</v>
      </c>
    </row>
    <row r="69" spans="1:30" ht="19.5" customHeight="1">
      <c r="A69" s="260"/>
      <c r="B69" s="210" t="s">
        <v>36</v>
      </c>
      <c r="C69" s="202"/>
      <c r="D69" s="173">
        <v>0</v>
      </c>
      <c r="E69" s="173">
        <v>0</v>
      </c>
      <c r="F69" s="173">
        <v>0</v>
      </c>
      <c r="G69" s="173">
        <v>0</v>
      </c>
      <c r="H69" s="173">
        <v>0</v>
      </c>
      <c r="I69" s="173">
        <v>0</v>
      </c>
      <c r="J69" s="173">
        <v>0</v>
      </c>
      <c r="K69" s="173">
        <v>0</v>
      </c>
      <c r="L69" s="173">
        <v>0</v>
      </c>
      <c r="M69" s="173">
        <v>0</v>
      </c>
      <c r="N69" s="173">
        <v>0</v>
      </c>
      <c r="O69" s="173">
        <v>0</v>
      </c>
      <c r="P69" s="173">
        <v>0</v>
      </c>
      <c r="Q69" s="173">
        <v>0</v>
      </c>
      <c r="R69" s="173">
        <v>0</v>
      </c>
      <c r="S69" s="173">
        <v>0</v>
      </c>
      <c r="T69" s="173">
        <v>0</v>
      </c>
      <c r="U69" s="173">
        <v>0</v>
      </c>
      <c r="V69" s="173">
        <v>0</v>
      </c>
      <c r="W69" s="173">
        <v>0</v>
      </c>
      <c r="X69" s="173">
        <v>0</v>
      </c>
      <c r="Y69" s="173">
        <v>0</v>
      </c>
      <c r="Z69" s="173">
        <v>0</v>
      </c>
      <c r="AA69" s="173">
        <v>0</v>
      </c>
      <c r="AB69" s="173">
        <v>0</v>
      </c>
      <c r="AC69" s="173">
        <v>0</v>
      </c>
      <c r="AD69" s="173">
        <v>0</v>
      </c>
    </row>
    <row r="70" spans="1:30" ht="19.5" customHeight="1">
      <c r="A70" s="260"/>
      <c r="B70" s="210" t="s">
        <v>35</v>
      </c>
      <c r="C70" s="202"/>
      <c r="D70" s="173">
        <v>0</v>
      </c>
      <c r="E70" s="173">
        <v>0</v>
      </c>
      <c r="F70" s="173">
        <v>0</v>
      </c>
      <c r="G70" s="173">
        <v>0</v>
      </c>
      <c r="H70" s="173">
        <v>0</v>
      </c>
      <c r="I70" s="173">
        <v>0</v>
      </c>
      <c r="J70" s="173">
        <v>0</v>
      </c>
      <c r="K70" s="173">
        <v>0</v>
      </c>
      <c r="L70" s="173">
        <v>0</v>
      </c>
      <c r="M70" s="173">
        <v>0</v>
      </c>
      <c r="N70" s="173">
        <v>0</v>
      </c>
      <c r="O70" s="173">
        <v>0</v>
      </c>
      <c r="P70" s="173">
        <v>0</v>
      </c>
      <c r="Q70" s="173">
        <v>0</v>
      </c>
      <c r="R70" s="173">
        <v>0</v>
      </c>
      <c r="S70" s="173">
        <v>0</v>
      </c>
      <c r="T70" s="173">
        <v>0</v>
      </c>
      <c r="U70" s="173">
        <v>0</v>
      </c>
      <c r="V70" s="173">
        <v>0</v>
      </c>
      <c r="W70" s="173">
        <v>0</v>
      </c>
      <c r="X70" s="173">
        <v>0</v>
      </c>
      <c r="Y70" s="173">
        <v>0</v>
      </c>
      <c r="Z70" s="173">
        <v>0</v>
      </c>
      <c r="AA70" s="173">
        <v>0</v>
      </c>
      <c r="AB70" s="173">
        <v>0</v>
      </c>
      <c r="AC70" s="173">
        <v>0</v>
      </c>
      <c r="AD70" s="173">
        <v>0</v>
      </c>
    </row>
    <row r="71" spans="1:30" ht="19.5" customHeight="1">
      <c r="A71" s="260"/>
      <c r="B71" s="277" t="s">
        <v>34</v>
      </c>
      <c r="C71" s="265"/>
      <c r="D71" s="173">
        <v>0</v>
      </c>
      <c r="E71" s="173">
        <v>0</v>
      </c>
      <c r="F71" s="173">
        <v>0</v>
      </c>
      <c r="G71" s="173">
        <v>0</v>
      </c>
      <c r="H71" s="173">
        <v>0</v>
      </c>
      <c r="I71" s="173">
        <v>0</v>
      </c>
      <c r="J71" s="173">
        <v>0</v>
      </c>
      <c r="K71" s="173">
        <v>0</v>
      </c>
      <c r="L71" s="173">
        <v>0</v>
      </c>
      <c r="M71" s="173">
        <v>0</v>
      </c>
      <c r="N71" s="173">
        <v>0</v>
      </c>
      <c r="O71" s="173">
        <v>0</v>
      </c>
      <c r="P71" s="173">
        <v>0</v>
      </c>
      <c r="Q71" s="173">
        <v>0</v>
      </c>
      <c r="R71" s="173">
        <v>0</v>
      </c>
      <c r="S71" s="173">
        <v>0</v>
      </c>
      <c r="T71" s="173">
        <v>0</v>
      </c>
      <c r="U71" s="173">
        <v>0</v>
      </c>
      <c r="V71" s="173">
        <v>0</v>
      </c>
      <c r="W71" s="173">
        <v>0</v>
      </c>
      <c r="X71" s="173">
        <v>0</v>
      </c>
      <c r="Y71" s="173">
        <v>0</v>
      </c>
      <c r="Z71" s="173">
        <v>0</v>
      </c>
      <c r="AA71" s="173">
        <v>0</v>
      </c>
      <c r="AB71" s="173">
        <v>0</v>
      </c>
      <c r="AC71" s="173">
        <v>0</v>
      </c>
      <c r="AD71" s="173">
        <v>0</v>
      </c>
    </row>
    <row r="72" spans="1:30" ht="19.5" customHeight="1">
      <c r="A72" s="278"/>
      <c r="B72" s="212" t="s">
        <v>1</v>
      </c>
      <c r="C72" s="204"/>
      <c r="D72" s="205">
        <v>0</v>
      </c>
      <c r="E72" s="180">
        <v>0</v>
      </c>
      <c r="F72" s="180">
        <v>0</v>
      </c>
      <c r="G72" s="180">
        <v>0</v>
      </c>
      <c r="H72" s="180">
        <v>0</v>
      </c>
      <c r="I72" s="180">
        <v>0</v>
      </c>
      <c r="J72" s="180">
        <v>0</v>
      </c>
      <c r="K72" s="180">
        <v>0</v>
      </c>
      <c r="L72" s="180">
        <v>0</v>
      </c>
      <c r="M72" s="180">
        <v>0</v>
      </c>
      <c r="N72" s="180">
        <v>0</v>
      </c>
      <c r="O72" s="180">
        <v>0</v>
      </c>
      <c r="P72" s="180">
        <v>0</v>
      </c>
      <c r="Q72" s="180">
        <v>0</v>
      </c>
      <c r="R72" s="180">
        <v>0</v>
      </c>
      <c r="S72" s="180">
        <v>0</v>
      </c>
      <c r="T72" s="180">
        <v>0</v>
      </c>
      <c r="U72" s="180">
        <v>0</v>
      </c>
      <c r="V72" s="180">
        <v>0</v>
      </c>
      <c r="W72" s="180">
        <v>0</v>
      </c>
      <c r="X72" s="180">
        <v>0</v>
      </c>
      <c r="Y72" s="180">
        <v>0</v>
      </c>
      <c r="Z72" s="180">
        <v>0</v>
      </c>
      <c r="AA72" s="180">
        <v>0</v>
      </c>
      <c r="AB72" s="180">
        <v>0</v>
      </c>
      <c r="AC72" s="180">
        <v>0</v>
      </c>
      <c r="AD72" s="180">
        <v>0</v>
      </c>
    </row>
    <row r="73" spans="1:30" ht="19.5" customHeight="1">
      <c r="A73" s="192"/>
      <c r="B73" s="193" t="s">
        <v>2</v>
      </c>
      <c r="C73" s="192"/>
      <c r="D73" s="173">
        <v>48</v>
      </c>
      <c r="E73" s="173">
        <v>17</v>
      </c>
      <c r="F73" s="173">
        <v>0</v>
      </c>
      <c r="G73" s="173">
        <v>26</v>
      </c>
      <c r="H73" s="173">
        <v>3</v>
      </c>
      <c r="I73" s="173">
        <v>2</v>
      </c>
      <c r="J73" s="173">
        <v>0</v>
      </c>
      <c r="K73" s="173">
        <v>3322</v>
      </c>
      <c r="L73" s="173">
        <v>2082</v>
      </c>
      <c r="M73" s="173">
        <v>1226</v>
      </c>
      <c r="N73" s="173">
        <v>6</v>
      </c>
      <c r="O73" s="173">
        <v>8</v>
      </c>
      <c r="P73" s="173">
        <v>3439</v>
      </c>
      <c r="Q73" s="173">
        <v>2710</v>
      </c>
      <c r="R73" s="173">
        <v>3050</v>
      </c>
      <c r="S73" s="173">
        <v>2418</v>
      </c>
      <c r="T73" s="173">
        <v>1609</v>
      </c>
      <c r="U73" s="173">
        <v>809</v>
      </c>
      <c r="V73" s="173">
        <v>3379</v>
      </c>
      <c r="W73" s="173">
        <v>2650</v>
      </c>
      <c r="X73" s="173">
        <v>3042</v>
      </c>
      <c r="Y73" s="173">
        <v>2411</v>
      </c>
      <c r="Z73" s="173">
        <v>1606</v>
      </c>
      <c r="AA73" s="173">
        <v>805</v>
      </c>
      <c r="AB73" s="173">
        <v>2137</v>
      </c>
      <c r="AC73" s="173">
        <v>1439</v>
      </c>
      <c r="AD73" s="173">
        <v>698</v>
      </c>
    </row>
    <row r="74" spans="1:30" ht="19.5" customHeight="1">
      <c r="A74" s="262"/>
      <c r="B74" s="210" t="s">
        <v>33</v>
      </c>
      <c r="C74" s="202"/>
      <c r="D74" s="173">
        <v>0</v>
      </c>
      <c r="E74" s="173">
        <v>0</v>
      </c>
      <c r="F74" s="173">
        <v>0</v>
      </c>
      <c r="G74" s="173">
        <v>0</v>
      </c>
      <c r="H74" s="173">
        <v>0</v>
      </c>
      <c r="I74" s="173">
        <v>0</v>
      </c>
      <c r="J74" s="173">
        <v>0</v>
      </c>
      <c r="K74" s="173">
        <v>0</v>
      </c>
      <c r="L74" s="173">
        <v>0</v>
      </c>
      <c r="M74" s="173">
        <v>0</v>
      </c>
      <c r="N74" s="173">
        <v>0</v>
      </c>
      <c r="O74" s="173">
        <v>0</v>
      </c>
      <c r="P74" s="173">
        <v>0</v>
      </c>
      <c r="Q74" s="173">
        <v>0</v>
      </c>
      <c r="R74" s="173">
        <v>0</v>
      </c>
      <c r="S74" s="173">
        <v>0</v>
      </c>
      <c r="T74" s="173">
        <v>0</v>
      </c>
      <c r="U74" s="173">
        <v>0</v>
      </c>
      <c r="V74" s="173">
        <v>0</v>
      </c>
      <c r="W74" s="173">
        <v>0</v>
      </c>
      <c r="X74" s="173">
        <v>0</v>
      </c>
      <c r="Y74" s="173">
        <v>0</v>
      </c>
      <c r="Z74" s="173">
        <v>0</v>
      </c>
      <c r="AA74" s="173">
        <v>0</v>
      </c>
      <c r="AB74" s="173">
        <v>0</v>
      </c>
      <c r="AC74" s="173">
        <v>0</v>
      </c>
      <c r="AD74" s="173">
        <v>0</v>
      </c>
    </row>
    <row r="75" spans="1:30" ht="19.5" customHeight="1">
      <c r="A75" s="263" t="s">
        <v>32</v>
      </c>
      <c r="B75" s="210" t="s">
        <v>31</v>
      </c>
      <c r="C75" s="202"/>
      <c r="D75" s="173">
        <v>6</v>
      </c>
      <c r="E75" s="173">
        <v>1</v>
      </c>
      <c r="F75" s="173">
        <v>0</v>
      </c>
      <c r="G75" s="173">
        <v>4</v>
      </c>
      <c r="H75" s="173">
        <v>0</v>
      </c>
      <c r="I75" s="173">
        <v>1</v>
      </c>
      <c r="J75" s="173">
        <v>0</v>
      </c>
      <c r="K75" s="173">
        <v>6</v>
      </c>
      <c r="L75" s="173">
        <v>1</v>
      </c>
      <c r="M75" s="173">
        <v>5</v>
      </c>
      <c r="N75" s="173">
        <v>0</v>
      </c>
      <c r="O75" s="173">
        <v>0</v>
      </c>
      <c r="P75" s="173">
        <v>40</v>
      </c>
      <c r="Q75" s="173">
        <v>40</v>
      </c>
      <c r="R75" s="173">
        <v>8</v>
      </c>
      <c r="S75" s="173">
        <v>6</v>
      </c>
      <c r="T75" s="173">
        <v>1</v>
      </c>
      <c r="U75" s="173">
        <v>5</v>
      </c>
      <c r="V75" s="173">
        <v>40</v>
      </c>
      <c r="W75" s="173">
        <v>40</v>
      </c>
      <c r="X75" s="173">
        <v>8</v>
      </c>
      <c r="Y75" s="173">
        <v>6</v>
      </c>
      <c r="Z75" s="173">
        <v>1</v>
      </c>
      <c r="AA75" s="173">
        <v>5</v>
      </c>
      <c r="AB75" s="173">
        <v>13</v>
      </c>
      <c r="AC75" s="173">
        <v>1</v>
      </c>
      <c r="AD75" s="173">
        <v>12</v>
      </c>
    </row>
    <row r="76" spans="1:30" ht="19.5" customHeight="1">
      <c r="A76" s="263"/>
      <c r="B76" s="210" t="s">
        <v>30</v>
      </c>
      <c r="C76" s="202"/>
      <c r="D76" s="173">
        <v>2</v>
      </c>
      <c r="E76" s="173">
        <v>0</v>
      </c>
      <c r="F76" s="173">
        <v>0</v>
      </c>
      <c r="G76" s="173">
        <v>2</v>
      </c>
      <c r="H76" s="173">
        <v>0</v>
      </c>
      <c r="I76" s="173">
        <v>0</v>
      </c>
      <c r="J76" s="173">
        <v>0</v>
      </c>
      <c r="K76" s="173">
        <v>0</v>
      </c>
      <c r="L76" s="173">
        <v>0</v>
      </c>
      <c r="M76" s="173">
        <v>0</v>
      </c>
      <c r="N76" s="173">
        <v>0</v>
      </c>
      <c r="O76" s="173">
        <v>0</v>
      </c>
      <c r="P76" s="173">
        <v>40</v>
      </c>
      <c r="Q76" s="173">
        <v>40</v>
      </c>
      <c r="R76" s="173">
        <v>0</v>
      </c>
      <c r="S76" s="173">
        <v>0</v>
      </c>
      <c r="T76" s="173">
        <v>0</v>
      </c>
      <c r="U76" s="173">
        <v>0</v>
      </c>
      <c r="V76" s="173">
        <v>40</v>
      </c>
      <c r="W76" s="173">
        <v>40</v>
      </c>
      <c r="X76" s="173">
        <v>0</v>
      </c>
      <c r="Y76" s="173">
        <v>0</v>
      </c>
      <c r="Z76" s="173">
        <v>0</v>
      </c>
      <c r="AA76" s="173">
        <v>0</v>
      </c>
      <c r="AB76" s="173">
        <v>2</v>
      </c>
      <c r="AC76" s="173">
        <v>0</v>
      </c>
      <c r="AD76" s="173">
        <v>2</v>
      </c>
    </row>
    <row r="77" spans="1:30" ht="19.5" customHeight="1">
      <c r="A77" s="263"/>
      <c r="B77" s="210" t="s">
        <v>29</v>
      </c>
      <c r="C77" s="202"/>
      <c r="D77" s="173">
        <v>0</v>
      </c>
      <c r="E77" s="173">
        <v>0</v>
      </c>
      <c r="F77" s="173">
        <v>0</v>
      </c>
      <c r="G77" s="173">
        <v>0</v>
      </c>
      <c r="H77" s="173">
        <v>0</v>
      </c>
      <c r="I77" s="173">
        <v>0</v>
      </c>
      <c r="J77" s="173">
        <v>0</v>
      </c>
      <c r="K77" s="173">
        <v>0</v>
      </c>
      <c r="L77" s="173">
        <v>0</v>
      </c>
      <c r="M77" s="173">
        <v>0</v>
      </c>
      <c r="N77" s="173">
        <v>0</v>
      </c>
      <c r="O77" s="173">
        <v>0</v>
      </c>
      <c r="P77" s="173">
        <v>0</v>
      </c>
      <c r="Q77" s="173">
        <v>0</v>
      </c>
      <c r="R77" s="173">
        <v>0</v>
      </c>
      <c r="S77" s="173">
        <v>0</v>
      </c>
      <c r="T77" s="173">
        <v>0</v>
      </c>
      <c r="U77" s="173">
        <v>0</v>
      </c>
      <c r="V77" s="173">
        <v>0</v>
      </c>
      <c r="W77" s="173">
        <v>0</v>
      </c>
      <c r="X77" s="173">
        <v>0</v>
      </c>
      <c r="Y77" s="173">
        <v>0</v>
      </c>
      <c r="Z77" s="173">
        <v>0</v>
      </c>
      <c r="AA77" s="173">
        <v>0</v>
      </c>
      <c r="AB77" s="173">
        <v>0</v>
      </c>
      <c r="AC77" s="173">
        <v>0</v>
      </c>
      <c r="AD77" s="173">
        <v>0</v>
      </c>
    </row>
    <row r="78" spans="1:30" ht="19.5" customHeight="1">
      <c r="A78" s="263"/>
      <c r="B78" s="210" t="s">
        <v>28</v>
      </c>
      <c r="C78" s="202"/>
      <c r="D78" s="173">
        <v>3</v>
      </c>
      <c r="E78" s="173">
        <v>0</v>
      </c>
      <c r="F78" s="173">
        <v>0</v>
      </c>
      <c r="G78" s="173">
        <v>0</v>
      </c>
      <c r="H78" s="173">
        <v>3</v>
      </c>
      <c r="I78" s="173">
        <v>0</v>
      </c>
      <c r="J78" s="173">
        <v>0</v>
      </c>
      <c r="K78" s="173">
        <v>14</v>
      </c>
      <c r="L78" s="173">
        <v>0</v>
      </c>
      <c r="M78" s="173">
        <v>0</v>
      </c>
      <c r="N78" s="173">
        <v>6</v>
      </c>
      <c r="O78" s="173">
        <v>8</v>
      </c>
      <c r="P78" s="173">
        <v>60</v>
      </c>
      <c r="Q78" s="173">
        <v>60</v>
      </c>
      <c r="R78" s="173">
        <v>8</v>
      </c>
      <c r="S78" s="173">
        <v>7</v>
      </c>
      <c r="T78" s="173">
        <v>3</v>
      </c>
      <c r="U78" s="173">
        <v>4</v>
      </c>
      <c r="V78" s="173">
        <v>0</v>
      </c>
      <c r="W78" s="173">
        <v>0</v>
      </c>
      <c r="X78" s="173">
        <v>0</v>
      </c>
      <c r="Y78" s="173">
        <v>0</v>
      </c>
      <c r="Z78" s="173">
        <v>0</v>
      </c>
      <c r="AA78" s="173">
        <v>0</v>
      </c>
      <c r="AB78" s="173">
        <v>7</v>
      </c>
      <c r="AC78" s="173">
        <v>3</v>
      </c>
      <c r="AD78" s="173">
        <v>4</v>
      </c>
    </row>
    <row r="79" spans="1:30" ht="19.5" customHeight="1">
      <c r="A79" s="263"/>
      <c r="B79" s="210" t="s">
        <v>27</v>
      </c>
      <c r="C79" s="202"/>
      <c r="D79" s="173">
        <v>0</v>
      </c>
      <c r="E79" s="173">
        <v>0</v>
      </c>
      <c r="F79" s="173">
        <v>0</v>
      </c>
      <c r="G79" s="173">
        <v>0</v>
      </c>
      <c r="H79" s="173">
        <v>0</v>
      </c>
      <c r="I79" s="173">
        <v>0</v>
      </c>
      <c r="J79" s="173">
        <v>0</v>
      </c>
      <c r="K79" s="173">
        <v>0</v>
      </c>
      <c r="L79" s="173">
        <v>0</v>
      </c>
      <c r="M79" s="173">
        <v>0</v>
      </c>
      <c r="N79" s="173">
        <v>0</v>
      </c>
      <c r="O79" s="173">
        <v>0</v>
      </c>
      <c r="P79" s="173">
        <v>0</v>
      </c>
      <c r="Q79" s="173">
        <v>0</v>
      </c>
      <c r="R79" s="173">
        <v>0</v>
      </c>
      <c r="S79" s="173">
        <v>0</v>
      </c>
      <c r="T79" s="173">
        <v>0</v>
      </c>
      <c r="U79" s="173">
        <v>0</v>
      </c>
      <c r="V79" s="173">
        <v>0</v>
      </c>
      <c r="W79" s="173">
        <v>0</v>
      </c>
      <c r="X79" s="173">
        <v>0</v>
      </c>
      <c r="Y79" s="173">
        <v>0</v>
      </c>
      <c r="Z79" s="173">
        <v>0</v>
      </c>
      <c r="AA79" s="173">
        <v>0</v>
      </c>
      <c r="AB79" s="173">
        <v>0</v>
      </c>
      <c r="AC79" s="173">
        <v>0</v>
      </c>
      <c r="AD79" s="173">
        <v>0</v>
      </c>
    </row>
    <row r="80" spans="1:30" ht="19.5" customHeight="1">
      <c r="A80" s="263"/>
      <c r="B80" s="210" t="s">
        <v>26</v>
      </c>
      <c r="C80" s="202"/>
      <c r="D80" s="173">
        <v>0</v>
      </c>
      <c r="E80" s="173">
        <v>0</v>
      </c>
      <c r="F80" s="173">
        <v>0</v>
      </c>
      <c r="G80" s="173">
        <v>0</v>
      </c>
      <c r="H80" s="173">
        <v>0</v>
      </c>
      <c r="I80" s="173">
        <v>0</v>
      </c>
      <c r="J80" s="173">
        <v>0</v>
      </c>
      <c r="K80" s="173">
        <v>0</v>
      </c>
      <c r="L80" s="173">
        <v>0</v>
      </c>
      <c r="M80" s="173">
        <v>0</v>
      </c>
      <c r="N80" s="173">
        <v>0</v>
      </c>
      <c r="O80" s="173">
        <v>0</v>
      </c>
      <c r="P80" s="173">
        <v>0</v>
      </c>
      <c r="Q80" s="173">
        <v>0</v>
      </c>
      <c r="R80" s="173">
        <v>0</v>
      </c>
      <c r="S80" s="173">
        <v>0</v>
      </c>
      <c r="T80" s="173">
        <v>0</v>
      </c>
      <c r="U80" s="173">
        <v>0</v>
      </c>
      <c r="V80" s="173">
        <v>0</v>
      </c>
      <c r="W80" s="173">
        <v>0</v>
      </c>
      <c r="X80" s="173">
        <v>0</v>
      </c>
      <c r="Y80" s="173">
        <v>0</v>
      </c>
      <c r="Z80" s="173">
        <v>0</v>
      </c>
      <c r="AA80" s="173">
        <v>0</v>
      </c>
      <c r="AB80" s="173">
        <v>0</v>
      </c>
      <c r="AC80" s="173">
        <v>0</v>
      </c>
      <c r="AD80" s="173">
        <v>0</v>
      </c>
    </row>
    <row r="81" spans="1:30" ht="19.5" customHeight="1">
      <c r="A81" s="263"/>
      <c r="B81" s="270" t="s">
        <v>158</v>
      </c>
      <c r="C81" s="202"/>
      <c r="D81" s="173">
        <v>0</v>
      </c>
      <c r="E81" s="173">
        <v>0</v>
      </c>
      <c r="F81" s="173">
        <v>0</v>
      </c>
      <c r="G81" s="173">
        <v>0</v>
      </c>
      <c r="H81" s="173">
        <v>0</v>
      </c>
      <c r="I81" s="173">
        <v>0</v>
      </c>
      <c r="J81" s="173">
        <v>0</v>
      </c>
      <c r="K81" s="173">
        <v>0</v>
      </c>
      <c r="L81" s="173">
        <v>0</v>
      </c>
      <c r="M81" s="173">
        <v>0</v>
      </c>
      <c r="N81" s="173">
        <v>0</v>
      </c>
      <c r="O81" s="173">
        <v>0</v>
      </c>
      <c r="P81" s="173">
        <v>0</v>
      </c>
      <c r="Q81" s="173">
        <v>0</v>
      </c>
      <c r="R81" s="173">
        <v>0</v>
      </c>
      <c r="S81" s="173">
        <v>0</v>
      </c>
      <c r="T81" s="173">
        <v>0</v>
      </c>
      <c r="U81" s="173">
        <v>0</v>
      </c>
      <c r="V81" s="173">
        <v>0</v>
      </c>
      <c r="W81" s="173">
        <v>0</v>
      </c>
      <c r="X81" s="173">
        <v>0</v>
      </c>
      <c r="Y81" s="173">
        <v>0</v>
      </c>
      <c r="Z81" s="173">
        <v>0</v>
      </c>
      <c r="AA81" s="173">
        <v>0</v>
      </c>
      <c r="AB81" s="173">
        <v>0</v>
      </c>
      <c r="AC81" s="173">
        <v>0</v>
      </c>
      <c r="AD81" s="173">
        <v>0</v>
      </c>
    </row>
    <row r="82" spans="1:30" ht="19.5" customHeight="1">
      <c r="A82" s="263"/>
      <c r="B82" s="210" t="s">
        <v>25</v>
      </c>
      <c r="C82" s="202"/>
      <c r="D82" s="173">
        <v>7</v>
      </c>
      <c r="E82" s="173">
        <v>7</v>
      </c>
      <c r="F82" s="173">
        <v>0</v>
      </c>
      <c r="G82" s="173">
        <v>0</v>
      </c>
      <c r="H82" s="173">
        <v>0</v>
      </c>
      <c r="I82" s="173">
        <v>0</v>
      </c>
      <c r="J82" s="173">
        <v>0</v>
      </c>
      <c r="K82" s="173">
        <v>1384</v>
      </c>
      <c r="L82" s="173">
        <v>1048</v>
      </c>
      <c r="M82" s="173">
        <v>336</v>
      </c>
      <c r="N82" s="173">
        <v>0</v>
      </c>
      <c r="O82" s="173">
        <v>0</v>
      </c>
      <c r="P82" s="173">
        <v>1680</v>
      </c>
      <c r="Q82" s="173">
        <v>1680</v>
      </c>
      <c r="R82" s="173">
        <v>1622</v>
      </c>
      <c r="S82" s="173">
        <v>1384</v>
      </c>
      <c r="T82" s="173">
        <v>1048</v>
      </c>
      <c r="U82" s="173">
        <v>336</v>
      </c>
      <c r="V82" s="173">
        <v>1680</v>
      </c>
      <c r="W82" s="173">
        <v>1680</v>
      </c>
      <c r="X82" s="173">
        <v>1622</v>
      </c>
      <c r="Y82" s="173">
        <v>1384</v>
      </c>
      <c r="Z82" s="173">
        <v>1048</v>
      </c>
      <c r="AA82" s="173">
        <v>336</v>
      </c>
      <c r="AB82" s="173">
        <v>1393</v>
      </c>
      <c r="AC82" s="173">
        <v>1031</v>
      </c>
      <c r="AD82" s="173">
        <v>362</v>
      </c>
    </row>
    <row r="83" spans="1:30" ht="19.5" customHeight="1">
      <c r="A83" s="263"/>
      <c r="B83" s="210" t="s">
        <v>24</v>
      </c>
      <c r="C83" s="202"/>
      <c r="D83" s="173">
        <v>8</v>
      </c>
      <c r="E83" s="173">
        <v>0</v>
      </c>
      <c r="F83" s="173">
        <v>0</v>
      </c>
      <c r="G83" s="173">
        <v>8</v>
      </c>
      <c r="H83" s="173">
        <v>0</v>
      </c>
      <c r="I83" s="173">
        <v>0</v>
      </c>
      <c r="J83" s="173">
        <v>0</v>
      </c>
      <c r="K83" s="173">
        <v>542</v>
      </c>
      <c r="L83" s="173">
        <v>135</v>
      </c>
      <c r="M83" s="173">
        <v>407</v>
      </c>
      <c r="N83" s="173">
        <v>0</v>
      </c>
      <c r="O83" s="173">
        <v>0</v>
      </c>
      <c r="P83" s="173">
        <v>320</v>
      </c>
      <c r="Q83" s="173">
        <v>320</v>
      </c>
      <c r="R83" s="173">
        <v>303</v>
      </c>
      <c r="S83" s="173">
        <v>293</v>
      </c>
      <c r="T83" s="173">
        <v>74</v>
      </c>
      <c r="U83" s="173">
        <v>219</v>
      </c>
      <c r="V83" s="173">
        <v>320</v>
      </c>
      <c r="W83" s="173">
        <v>320</v>
      </c>
      <c r="X83" s="173">
        <v>303</v>
      </c>
      <c r="Y83" s="173">
        <v>293</v>
      </c>
      <c r="Z83" s="173">
        <v>74</v>
      </c>
      <c r="AA83" s="173">
        <v>219</v>
      </c>
      <c r="AB83" s="173">
        <v>224</v>
      </c>
      <c r="AC83" s="173">
        <v>40</v>
      </c>
      <c r="AD83" s="173">
        <v>184</v>
      </c>
    </row>
    <row r="84" spans="1:30" ht="19.5" customHeight="1">
      <c r="A84" s="263"/>
      <c r="B84" s="210" t="s">
        <v>23</v>
      </c>
      <c r="C84" s="202"/>
      <c r="D84" s="173">
        <v>6</v>
      </c>
      <c r="E84" s="173">
        <v>3</v>
      </c>
      <c r="F84" s="173">
        <v>0</v>
      </c>
      <c r="G84" s="173">
        <v>3</v>
      </c>
      <c r="H84" s="173">
        <v>0</v>
      </c>
      <c r="I84" s="173">
        <v>0</v>
      </c>
      <c r="J84" s="173">
        <v>0</v>
      </c>
      <c r="K84" s="173">
        <v>624</v>
      </c>
      <c r="L84" s="173">
        <v>482</v>
      </c>
      <c r="M84" s="173">
        <v>142</v>
      </c>
      <c r="N84" s="173">
        <v>0</v>
      </c>
      <c r="O84" s="173">
        <v>0</v>
      </c>
      <c r="P84" s="173">
        <v>395</v>
      </c>
      <c r="Q84" s="173">
        <v>395</v>
      </c>
      <c r="R84" s="173">
        <v>465</v>
      </c>
      <c r="S84" s="173">
        <v>386</v>
      </c>
      <c r="T84" s="173">
        <v>292</v>
      </c>
      <c r="U84" s="173">
        <v>94</v>
      </c>
      <c r="V84" s="173">
        <v>395</v>
      </c>
      <c r="W84" s="173">
        <v>395</v>
      </c>
      <c r="X84" s="173">
        <v>465</v>
      </c>
      <c r="Y84" s="173">
        <v>386</v>
      </c>
      <c r="Z84" s="173">
        <v>292</v>
      </c>
      <c r="AA84" s="173">
        <v>94</v>
      </c>
      <c r="AB84" s="173">
        <v>295</v>
      </c>
      <c r="AC84" s="173">
        <v>222</v>
      </c>
      <c r="AD84" s="173">
        <v>73</v>
      </c>
    </row>
    <row r="85" spans="1:30" ht="19.5" customHeight="1">
      <c r="A85" s="266"/>
      <c r="B85" s="210" t="s">
        <v>159</v>
      </c>
      <c r="C85" s="202"/>
      <c r="D85" s="173">
        <v>0</v>
      </c>
      <c r="E85" s="173">
        <v>0</v>
      </c>
      <c r="F85" s="173">
        <v>0</v>
      </c>
      <c r="G85" s="173">
        <v>0</v>
      </c>
      <c r="H85" s="173">
        <v>0</v>
      </c>
      <c r="I85" s="173">
        <v>0</v>
      </c>
      <c r="J85" s="173">
        <v>0</v>
      </c>
      <c r="K85" s="173">
        <v>0</v>
      </c>
      <c r="L85" s="173">
        <v>0</v>
      </c>
      <c r="M85" s="173">
        <v>0</v>
      </c>
      <c r="N85" s="173">
        <v>0</v>
      </c>
      <c r="O85" s="173">
        <v>0</v>
      </c>
      <c r="P85" s="173">
        <v>0</v>
      </c>
      <c r="Q85" s="173">
        <v>0</v>
      </c>
      <c r="R85" s="173">
        <v>0</v>
      </c>
      <c r="S85" s="173">
        <v>0</v>
      </c>
      <c r="T85" s="173">
        <v>0</v>
      </c>
      <c r="U85" s="173">
        <v>0</v>
      </c>
      <c r="V85" s="173">
        <v>0</v>
      </c>
      <c r="W85" s="173">
        <v>0</v>
      </c>
      <c r="X85" s="173">
        <v>0</v>
      </c>
      <c r="Y85" s="173">
        <v>0</v>
      </c>
      <c r="Z85" s="173">
        <v>0</v>
      </c>
      <c r="AA85" s="173">
        <v>0</v>
      </c>
      <c r="AB85" s="173">
        <v>0</v>
      </c>
      <c r="AC85" s="173">
        <v>0</v>
      </c>
      <c r="AD85" s="173">
        <v>0</v>
      </c>
    </row>
    <row r="86" spans="1:30" ht="21.75" customHeight="1">
      <c r="A86" s="195"/>
      <c r="B86" s="212" t="s">
        <v>1</v>
      </c>
      <c r="C86" s="204"/>
      <c r="D86" s="205">
        <v>16</v>
      </c>
      <c r="E86" s="180">
        <v>6</v>
      </c>
      <c r="F86" s="180">
        <v>0</v>
      </c>
      <c r="G86" s="180">
        <v>9</v>
      </c>
      <c r="H86" s="180">
        <v>0</v>
      </c>
      <c r="I86" s="180">
        <v>1</v>
      </c>
      <c r="J86" s="180">
        <v>0</v>
      </c>
      <c r="K86" s="180">
        <v>752</v>
      </c>
      <c r="L86" s="180">
        <v>416</v>
      </c>
      <c r="M86" s="180">
        <v>336</v>
      </c>
      <c r="N86" s="180">
        <v>0</v>
      </c>
      <c r="O86" s="180">
        <v>0</v>
      </c>
      <c r="P86" s="180">
        <v>904</v>
      </c>
      <c r="Q86" s="180">
        <v>175</v>
      </c>
      <c r="R86" s="180">
        <v>644</v>
      </c>
      <c r="S86" s="180">
        <v>342</v>
      </c>
      <c r="T86" s="180">
        <v>191</v>
      </c>
      <c r="U86" s="180">
        <v>151</v>
      </c>
      <c r="V86" s="180">
        <v>904</v>
      </c>
      <c r="W86" s="180">
        <v>175</v>
      </c>
      <c r="X86" s="180">
        <v>644</v>
      </c>
      <c r="Y86" s="180">
        <v>342</v>
      </c>
      <c r="Z86" s="180">
        <v>191</v>
      </c>
      <c r="AA86" s="180">
        <v>151</v>
      </c>
      <c r="AB86" s="180">
        <v>203</v>
      </c>
      <c r="AC86" s="180">
        <v>142</v>
      </c>
      <c r="AD86" s="180">
        <v>61</v>
      </c>
    </row>
  </sheetData>
  <sheetProtection sheet="1"/>
  <mergeCells count="88">
    <mergeCell ref="G6:G7"/>
    <mergeCell ref="H6:H7"/>
    <mergeCell ref="Y47:Y48"/>
    <mergeCell ref="Z47:Z48"/>
    <mergeCell ref="I4:J4"/>
    <mergeCell ref="G5:H5"/>
    <mergeCell ref="X5:X7"/>
    <mergeCell ref="V6:V7"/>
    <mergeCell ref="N6:N7"/>
    <mergeCell ref="O6:O7"/>
    <mergeCell ref="E5:F5"/>
    <mergeCell ref="J6:J7"/>
    <mergeCell ref="A75:A84"/>
    <mergeCell ref="AA6:AA7"/>
    <mergeCell ref="L6:L7"/>
    <mergeCell ref="M6:M7"/>
    <mergeCell ref="E6:E7"/>
    <mergeCell ref="F6:F7"/>
    <mergeCell ref="K45:K48"/>
    <mergeCell ref="L45:M46"/>
    <mergeCell ref="AC47:AC48"/>
    <mergeCell ref="AD47:AD48"/>
    <mergeCell ref="O47:O48"/>
    <mergeCell ref="P47:P48"/>
    <mergeCell ref="Q47:Q48"/>
    <mergeCell ref="W47:W48"/>
    <mergeCell ref="AA47:AA48"/>
    <mergeCell ref="S47:S48"/>
    <mergeCell ref="AB47:AB48"/>
    <mergeCell ref="V47:V48"/>
    <mergeCell ref="A8:B8"/>
    <mergeCell ref="D45:D48"/>
    <mergeCell ref="E47:E48"/>
    <mergeCell ref="G46:H46"/>
    <mergeCell ref="H47:H48"/>
    <mergeCell ref="E46:F46"/>
    <mergeCell ref="F47:F48"/>
    <mergeCell ref="G47:G48"/>
    <mergeCell ref="I6:I7"/>
    <mergeCell ref="A49:A54"/>
    <mergeCell ref="A56:A63"/>
    <mergeCell ref="A66:A71"/>
    <mergeCell ref="A36:A40"/>
    <mergeCell ref="A44:C48"/>
    <mergeCell ref="D4:D7"/>
    <mergeCell ref="A20:A23"/>
    <mergeCell ref="B31:C31"/>
    <mergeCell ref="A3:C7"/>
    <mergeCell ref="S6:S7"/>
    <mergeCell ref="A9:B9"/>
    <mergeCell ref="A12:A17"/>
    <mergeCell ref="A26:A32"/>
    <mergeCell ref="L4:M5"/>
    <mergeCell ref="N4:O5"/>
    <mergeCell ref="P3:U4"/>
    <mergeCell ref="E4:F4"/>
    <mergeCell ref="G4:H4"/>
    <mergeCell ref="I5:J5"/>
    <mergeCell ref="AB3:AD5"/>
    <mergeCell ref="P6:P7"/>
    <mergeCell ref="R5:R7"/>
    <mergeCell ref="AC6:AC7"/>
    <mergeCell ref="AD6:AD7"/>
    <mergeCell ref="P44:U45"/>
    <mergeCell ref="AB44:AD46"/>
    <mergeCell ref="R46:R48"/>
    <mergeCell ref="T6:T7"/>
    <mergeCell ref="U6:U7"/>
    <mergeCell ref="U47:U48"/>
    <mergeCell ref="AB6:AB7"/>
    <mergeCell ref="E45:F45"/>
    <mergeCell ref="G45:H45"/>
    <mergeCell ref="I45:J45"/>
    <mergeCell ref="Y6:Y7"/>
    <mergeCell ref="Z6:Z7"/>
    <mergeCell ref="K4:K7"/>
    <mergeCell ref="W6:W7"/>
    <mergeCell ref="Q6:Q7"/>
    <mergeCell ref="B71:C71"/>
    <mergeCell ref="I46:J46"/>
    <mergeCell ref="N47:N48"/>
    <mergeCell ref="X46:X48"/>
    <mergeCell ref="N45:O46"/>
    <mergeCell ref="J47:J48"/>
    <mergeCell ref="L47:L48"/>
    <mergeCell ref="M47:M48"/>
    <mergeCell ref="I47:I48"/>
    <mergeCell ref="T47:T4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85" r:id="rId1"/>
  <rowBreaks count="1" manualBreakCount="1">
    <brk id="41" max="255" man="1"/>
  </rowBreaks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I29"/>
  <sheetViews>
    <sheetView showGridLines="0" zoomScale="85" zoomScaleNormal="85" zoomScaleSheetLayoutView="90" workbookViewId="0" topLeftCell="A1">
      <selection activeCell="A1" sqref="A1"/>
    </sheetView>
  </sheetViews>
  <sheetFormatPr defaultColWidth="8.796875" defaultRowHeight="14.25"/>
  <cols>
    <col min="1" max="1" width="2" style="7" customWidth="1"/>
    <col min="2" max="2" width="26.19921875" style="7" customWidth="1"/>
    <col min="3" max="6" width="15.8984375" style="7" customWidth="1"/>
    <col min="7" max="7" width="5.3984375" style="7" customWidth="1"/>
    <col min="8" max="16384" width="9" style="7" customWidth="1"/>
  </cols>
  <sheetData>
    <row r="1" s="138" customFormat="1" ht="24" customHeight="1">
      <c r="A1" s="280" t="s">
        <v>93</v>
      </c>
    </row>
    <row r="2" s="138" customFormat="1" ht="24" customHeight="1">
      <c r="A2" s="280"/>
    </row>
    <row r="3" spans="1:6" s="138" customFormat="1" ht="30" customHeight="1">
      <c r="A3" s="281" t="s">
        <v>190</v>
      </c>
      <c r="B3" s="281"/>
      <c r="C3" s="281"/>
      <c r="D3" s="281"/>
      <c r="E3" s="281"/>
      <c r="F3" s="281"/>
    </row>
    <row r="4" spans="1:7" ht="16.5" customHeight="1">
      <c r="A4" s="282" t="s">
        <v>143</v>
      </c>
      <c r="D4" s="6"/>
      <c r="F4" s="6"/>
      <c r="G4" s="283"/>
    </row>
    <row r="5" spans="1:7" ht="30" customHeight="1">
      <c r="A5" s="284" t="s">
        <v>191</v>
      </c>
      <c r="B5" s="285"/>
      <c r="C5" s="286" t="s">
        <v>129</v>
      </c>
      <c r="D5" s="287" t="s">
        <v>128</v>
      </c>
      <c r="E5" s="288" t="s">
        <v>127</v>
      </c>
      <c r="F5" s="289" t="s">
        <v>126</v>
      </c>
      <c r="G5" s="290"/>
    </row>
    <row r="6" spans="1:7" s="295" customFormat="1" ht="27" customHeight="1">
      <c r="A6" s="291" t="s">
        <v>125</v>
      </c>
      <c r="B6" s="292"/>
      <c r="C6" s="293"/>
      <c r="D6" s="293"/>
      <c r="E6" s="293"/>
      <c r="F6" s="293"/>
      <c r="G6" s="294"/>
    </row>
    <row r="7" spans="1:7" ht="42" customHeight="1">
      <c r="A7" s="34"/>
      <c r="B7" s="296" t="s">
        <v>192</v>
      </c>
      <c r="C7" s="297">
        <v>100</v>
      </c>
      <c r="D7" s="297">
        <v>0</v>
      </c>
      <c r="E7" s="297">
        <v>0</v>
      </c>
      <c r="F7" s="297">
        <v>100</v>
      </c>
      <c r="G7" s="36"/>
    </row>
    <row r="8" spans="1:139" ht="27" customHeight="1">
      <c r="A8" s="34"/>
      <c r="B8" s="104" t="s">
        <v>123</v>
      </c>
      <c r="C8" s="298">
        <v>41</v>
      </c>
      <c r="D8" s="299">
        <v>0</v>
      </c>
      <c r="E8" s="299">
        <v>0</v>
      </c>
      <c r="F8" s="299">
        <v>41</v>
      </c>
      <c r="G8" s="36"/>
      <c r="EI8" s="300"/>
    </row>
    <row r="9" spans="1:7" ht="27" customHeight="1">
      <c r="A9" s="34"/>
      <c r="B9" s="104" t="s">
        <v>124</v>
      </c>
      <c r="C9" s="298">
        <v>59</v>
      </c>
      <c r="D9" s="299">
        <v>0</v>
      </c>
      <c r="E9" s="299">
        <v>0</v>
      </c>
      <c r="F9" s="299">
        <v>59</v>
      </c>
      <c r="G9" s="36"/>
    </row>
    <row r="10" spans="1:7" s="28" customFormat="1" ht="27" customHeight="1">
      <c r="A10" s="291" t="s">
        <v>97</v>
      </c>
      <c r="B10" s="292"/>
      <c r="C10" s="301"/>
      <c r="D10" s="301"/>
      <c r="E10" s="301"/>
      <c r="F10" s="301"/>
      <c r="G10" s="302"/>
    </row>
    <row r="11" spans="1:7" ht="42" customHeight="1">
      <c r="A11" s="34"/>
      <c r="B11" s="296" t="s">
        <v>193</v>
      </c>
      <c r="C11" s="297">
        <v>4986</v>
      </c>
      <c r="D11" s="297">
        <v>7</v>
      </c>
      <c r="E11" s="297">
        <v>221</v>
      </c>
      <c r="F11" s="297">
        <v>4758</v>
      </c>
      <c r="G11" s="36"/>
    </row>
    <row r="12" spans="1:7" ht="27" customHeight="1">
      <c r="A12" s="34"/>
      <c r="B12" s="104" t="s">
        <v>123</v>
      </c>
      <c r="C12" s="298">
        <v>2171</v>
      </c>
      <c r="D12" s="299">
        <v>4</v>
      </c>
      <c r="E12" s="299">
        <v>47</v>
      </c>
      <c r="F12" s="299">
        <v>2120</v>
      </c>
      <c r="G12" s="36"/>
    </row>
    <row r="13" spans="1:7" ht="27" customHeight="1">
      <c r="A13" s="40"/>
      <c r="B13" s="110" t="s">
        <v>124</v>
      </c>
      <c r="C13" s="303">
        <v>2815</v>
      </c>
      <c r="D13" s="304">
        <v>3</v>
      </c>
      <c r="E13" s="304">
        <v>174</v>
      </c>
      <c r="F13" s="304">
        <v>2638</v>
      </c>
      <c r="G13" s="36"/>
    </row>
    <row r="14" spans="2:7" ht="51.75" customHeight="1">
      <c r="B14" s="38"/>
      <c r="C14" s="38"/>
      <c r="D14" s="36"/>
      <c r="E14" s="36"/>
      <c r="F14" s="36"/>
      <c r="G14" s="36"/>
    </row>
    <row r="15" spans="1:7" ht="30" customHeight="1">
      <c r="A15" s="281" t="s">
        <v>194</v>
      </c>
      <c r="B15" s="281"/>
      <c r="C15" s="281"/>
      <c r="D15" s="281"/>
      <c r="E15" s="281"/>
      <c r="F15" s="281"/>
      <c r="G15" s="305"/>
    </row>
    <row r="16" spans="1:7" ht="16.5" customHeight="1">
      <c r="A16" s="282" t="s">
        <v>143</v>
      </c>
      <c r="D16" s="6"/>
      <c r="F16" s="6"/>
      <c r="G16" s="283"/>
    </row>
    <row r="17" spans="1:7" ht="30" customHeight="1">
      <c r="A17" s="284" t="s">
        <v>195</v>
      </c>
      <c r="B17" s="285"/>
      <c r="C17" s="286" t="s">
        <v>129</v>
      </c>
      <c r="D17" s="287" t="s">
        <v>128</v>
      </c>
      <c r="E17" s="288" t="s">
        <v>127</v>
      </c>
      <c r="F17" s="289" t="s">
        <v>126</v>
      </c>
      <c r="G17" s="290"/>
    </row>
    <row r="18" spans="1:7" s="295" customFormat="1" ht="31.5" customHeight="1">
      <c r="A18" s="161" t="s">
        <v>125</v>
      </c>
      <c r="B18" s="162"/>
      <c r="C18" s="306">
        <v>152</v>
      </c>
      <c r="D18" s="306">
        <v>0</v>
      </c>
      <c r="E18" s="306">
        <v>0</v>
      </c>
      <c r="F18" s="306">
        <v>152</v>
      </c>
      <c r="G18" s="294"/>
    </row>
    <row r="19" spans="1:7" ht="27" customHeight="1">
      <c r="A19" s="24" t="s">
        <v>123</v>
      </c>
      <c r="B19" s="174" t="s">
        <v>123</v>
      </c>
      <c r="C19" s="298">
        <v>42</v>
      </c>
      <c r="D19" s="299">
        <v>0</v>
      </c>
      <c r="E19" s="299">
        <v>0</v>
      </c>
      <c r="F19" s="299">
        <v>42</v>
      </c>
      <c r="G19" s="36"/>
    </row>
    <row r="20" spans="1:139" ht="27" customHeight="1">
      <c r="A20" s="24" t="s">
        <v>124</v>
      </c>
      <c r="B20" s="174" t="s">
        <v>123</v>
      </c>
      <c r="C20" s="298">
        <v>110</v>
      </c>
      <c r="D20" s="299">
        <v>0</v>
      </c>
      <c r="E20" s="299">
        <v>0</v>
      </c>
      <c r="F20" s="299">
        <v>110</v>
      </c>
      <c r="G20" s="36"/>
      <c r="EI20" s="300"/>
    </row>
    <row r="21" spans="1:7" ht="31.5" customHeight="1">
      <c r="A21" s="161" t="s">
        <v>97</v>
      </c>
      <c r="B21" s="162"/>
      <c r="C21" s="306">
        <v>443</v>
      </c>
      <c r="D21" s="306">
        <v>1</v>
      </c>
      <c r="E21" s="306">
        <v>0</v>
      </c>
      <c r="F21" s="306">
        <v>442</v>
      </c>
      <c r="G21" s="36"/>
    </row>
    <row r="22" spans="1:7" s="28" customFormat="1" ht="27" customHeight="1">
      <c r="A22" s="24" t="s">
        <v>123</v>
      </c>
      <c r="B22" s="174" t="s">
        <v>123</v>
      </c>
      <c r="C22" s="298">
        <v>161</v>
      </c>
      <c r="D22" s="299">
        <v>0</v>
      </c>
      <c r="E22" s="299">
        <v>0</v>
      </c>
      <c r="F22" s="299">
        <v>161</v>
      </c>
      <c r="G22" s="302"/>
    </row>
    <row r="23" spans="1:7" ht="27" customHeight="1">
      <c r="A23" s="24" t="s">
        <v>124</v>
      </c>
      <c r="B23" s="174" t="s">
        <v>123</v>
      </c>
      <c r="C23" s="298">
        <v>282</v>
      </c>
      <c r="D23" s="299">
        <v>1</v>
      </c>
      <c r="E23" s="299">
        <v>0</v>
      </c>
      <c r="F23" s="299">
        <v>281</v>
      </c>
      <c r="G23" s="36"/>
    </row>
    <row r="24" spans="1:7" ht="27" customHeight="1">
      <c r="A24" s="161" t="s">
        <v>96</v>
      </c>
      <c r="B24" s="162"/>
      <c r="C24" s="306">
        <v>0</v>
      </c>
      <c r="D24" s="306">
        <v>0</v>
      </c>
      <c r="E24" s="306">
        <v>0</v>
      </c>
      <c r="F24" s="306">
        <v>0</v>
      </c>
      <c r="G24" s="36"/>
    </row>
    <row r="25" spans="1:7" ht="27" customHeight="1">
      <c r="A25" s="24" t="s">
        <v>123</v>
      </c>
      <c r="B25" s="174" t="s">
        <v>123</v>
      </c>
      <c r="C25" s="298">
        <v>0</v>
      </c>
      <c r="D25" s="299">
        <v>0</v>
      </c>
      <c r="E25" s="299">
        <v>0</v>
      </c>
      <c r="F25" s="299">
        <v>0</v>
      </c>
      <c r="G25" s="36"/>
    </row>
    <row r="26" spans="1:7" ht="27" customHeight="1">
      <c r="A26" s="120" t="s">
        <v>124</v>
      </c>
      <c r="B26" s="307" t="s">
        <v>123</v>
      </c>
      <c r="C26" s="303">
        <v>0</v>
      </c>
      <c r="D26" s="304">
        <v>0</v>
      </c>
      <c r="E26" s="304">
        <v>0</v>
      </c>
      <c r="F26" s="304">
        <v>0</v>
      </c>
      <c r="G26" s="36"/>
    </row>
    <row r="27" spans="2:7" ht="12.75" customHeight="1">
      <c r="B27" s="38"/>
      <c r="C27" s="38"/>
      <c r="D27" s="36"/>
      <c r="E27" s="36"/>
      <c r="F27" s="36"/>
      <c r="G27" s="36"/>
    </row>
    <row r="28" spans="2:7" ht="30" customHeight="1">
      <c r="B28" s="38"/>
      <c r="C28" s="308"/>
      <c r="D28" s="36"/>
      <c r="E28" s="36"/>
      <c r="F28" s="36"/>
      <c r="G28" s="36"/>
    </row>
    <row r="29" spans="2:7" ht="30" customHeight="1">
      <c r="B29" s="38"/>
      <c r="C29" s="308"/>
      <c r="D29" s="36"/>
      <c r="E29" s="36"/>
      <c r="F29" s="36"/>
      <c r="G29" s="36"/>
    </row>
  </sheetData>
  <sheetProtection sheet="1"/>
  <mergeCells count="15">
    <mergeCell ref="A25:B25"/>
    <mergeCell ref="A26:B26"/>
    <mergeCell ref="A3:F3"/>
    <mergeCell ref="A5:B5"/>
    <mergeCell ref="A17:B17"/>
    <mergeCell ref="A18:B18"/>
    <mergeCell ref="A21:B21"/>
    <mergeCell ref="A19:B19"/>
    <mergeCell ref="A20:B20"/>
    <mergeCell ref="A15:F15"/>
    <mergeCell ref="A6:B6"/>
    <mergeCell ref="A10:B10"/>
    <mergeCell ref="A24:B24"/>
    <mergeCell ref="A22:B22"/>
    <mergeCell ref="A23:B2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5" r:id="rId1"/>
  <colBreaks count="1" manualBreakCount="1">
    <brk id="6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2018-11-27T01:03:34Z</cp:lastPrinted>
  <dcterms:created xsi:type="dcterms:W3CDTF">1999-09-08T06:05:26Z</dcterms:created>
  <dcterms:modified xsi:type="dcterms:W3CDTF">2018-11-27T01:05:05Z</dcterms:modified>
  <cp:category/>
  <cp:version/>
  <cp:contentType/>
  <cp:contentStatus/>
</cp:coreProperties>
</file>