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生産者価格評価表(13)" sheetId="1" r:id="rId1"/>
  </sheets>
  <externalReferences>
    <externalReference r:id="rId4"/>
  </externalReferences>
  <definedNames>
    <definedName name="_xlnm.Print_Titles" localSheetId="0">'生産者価格評価表(13)'!$A:$B,'生産者価格評価表(13)'!$3:$4</definedName>
  </definedNames>
  <calcPr fullCalcOnLoad="1"/>
</workbook>
</file>

<file path=xl/sharedStrings.xml><?xml version="1.0" encoding="utf-8"?>
<sst xmlns="http://schemas.openxmlformats.org/spreadsheetml/2006/main" count="53" uniqueCount="38">
  <si>
    <t>平成１７年　埼玉県産業連関表</t>
  </si>
  <si>
    <t>Input Output Tables</t>
  </si>
  <si>
    <t>生産者価格評価表(13部門)</t>
  </si>
  <si>
    <t>Transactions Valued at Producers' Prices</t>
  </si>
  <si>
    <t>農林水産業</t>
  </si>
  <si>
    <t>鉱業</t>
  </si>
  <si>
    <t>製造業</t>
  </si>
  <si>
    <t>建設</t>
  </si>
  <si>
    <t>電力・ガス・水道</t>
  </si>
  <si>
    <t>商業</t>
  </si>
  <si>
    <t>金融・保険</t>
  </si>
  <si>
    <t>不動産</t>
  </si>
  <si>
    <t>運輸</t>
  </si>
  <si>
    <t>情報通信</t>
  </si>
  <si>
    <t>公務</t>
  </si>
  <si>
    <t>サービス</t>
  </si>
  <si>
    <t>分類不明</t>
  </si>
  <si>
    <t>内生部門計</t>
  </si>
  <si>
    <t>家計外消費支出（列）</t>
  </si>
  <si>
    <t>民間消費支出</t>
  </si>
  <si>
    <t>一般政府消費支出</t>
  </si>
  <si>
    <t>県内総固定資本形成</t>
  </si>
  <si>
    <t>在庫純増</t>
  </si>
  <si>
    <t>県内最終需要計</t>
  </si>
  <si>
    <t>県内需要合計</t>
  </si>
  <si>
    <t>移輸出</t>
  </si>
  <si>
    <t>最終需要計</t>
  </si>
  <si>
    <t>需要合計</t>
  </si>
  <si>
    <t>（控除）移輸入</t>
  </si>
  <si>
    <t>最終需要部門計</t>
  </si>
  <si>
    <t>県内生産額</t>
  </si>
  <si>
    <t>家計外消費支出（行）</t>
  </si>
  <si>
    <t>雇用者所得</t>
  </si>
  <si>
    <t>営業余剰</t>
  </si>
  <si>
    <t>資本減耗引当</t>
  </si>
  <si>
    <t>間接税（除関税・輸入品商品税）</t>
  </si>
  <si>
    <t>（控除）経常補助金</t>
  </si>
  <si>
    <t>粗付加価値部門計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</si>
</sst>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name val="明朝"/>
      <family val="1"/>
    </font>
    <font>
      <sz val="8"/>
      <name val="明朝"/>
      <family val="1"/>
    </font>
    <font>
      <sz val="9"/>
      <name val="明朝"/>
      <family val="1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6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177" fontId="0" fillId="0" borderId="0" xfId="0" applyNumberForma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27" xfId="0" applyNumberFormat="1" applyBorder="1" applyAlignment="1">
      <alignment/>
    </xf>
    <xf numFmtId="177" fontId="0" fillId="0" borderId="28" xfId="0" applyNumberForma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29" xfId="0" applyNumberFormat="1" applyBorder="1" applyAlignment="1">
      <alignment/>
    </xf>
    <xf numFmtId="38" fontId="0" fillId="0" borderId="0" xfId="0" applyNumberFormat="1" applyAlignment="1">
      <alignment/>
    </xf>
    <xf numFmtId="176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vertical="center"/>
    </xf>
    <xf numFmtId="177" fontId="0" fillId="0" borderId="32" xfId="0" applyNumberFormat="1" applyBorder="1" applyAlignment="1">
      <alignment/>
    </xf>
    <xf numFmtId="177" fontId="0" fillId="0" borderId="33" xfId="0" applyNumberFormat="1" applyBorder="1" applyAlignment="1">
      <alignment/>
    </xf>
    <xf numFmtId="177" fontId="0" fillId="0" borderId="34" xfId="0" applyNumberFormat="1" applyBorder="1" applyAlignment="1">
      <alignment/>
    </xf>
    <xf numFmtId="177" fontId="0" fillId="0" borderId="35" xfId="0" applyNumberFormat="1" applyBorder="1" applyAlignment="1">
      <alignment/>
    </xf>
    <xf numFmtId="177" fontId="0" fillId="0" borderId="30" xfId="0" applyNumberFormat="1" applyBorder="1" applyAlignment="1">
      <alignment/>
    </xf>
    <xf numFmtId="177" fontId="0" fillId="0" borderId="36" xfId="0" applyNumberFormat="1" applyBorder="1" applyAlignment="1">
      <alignment/>
    </xf>
    <xf numFmtId="176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vertical="center"/>
    </xf>
    <xf numFmtId="177" fontId="0" fillId="0" borderId="39" xfId="0" applyNumberFormat="1" applyBorder="1" applyAlignment="1">
      <alignment/>
    </xf>
    <xf numFmtId="177" fontId="0" fillId="0" borderId="40" xfId="0" applyNumberFormat="1" applyBorder="1" applyAlignment="1">
      <alignment/>
    </xf>
    <xf numFmtId="177" fontId="0" fillId="0" borderId="41" xfId="0" applyNumberFormat="1" applyBorder="1" applyAlignment="1">
      <alignment/>
    </xf>
    <xf numFmtId="177" fontId="0" fillId="0" borderId="42" xfId="0" applyNumberFormat="1" applyBorder="1" applyAlignment="1">
      <alignment/>
    </xf>
    <xf numFmtId="177" fontId="0" fillId="0" borderId="37" xfId="0" applyNumberFormat="1" applyBorder="1" applyAlignment="1">
      <alignment/>
    </xf>
    <xf numFmtId="177" fontId="0" fillId="0" borderId="43" xfId="0" applyNumberFormat="1" applyBorder="1" applyAlignment="1">
      <alignment/>
    </xf>
    <xf numFmtId="176" fontId="0" fillId="0" borderId="44" xfId="0" applyNumberFormat="1" applyBorder="1" applyAlignment="1">
      <alignment horizontal="center" vertical="center"/>
    </xf>
    <xf numFmtId="0" fontId="0" fillId="0" borderId="45" xfId="0" applyBorder="1" applyAlignment="1">
      <alignment vertical="center"/>
    </xf>
    <xf numFmtId="177" fontId="0" fillId="0" borderId="46" xfId="0" applyNumberFormat="1" applyBorder="1" applyAlignment="1">
      <alignment/>
    </xf>
    <xf numFmtId="177" fontId="0" fillId="0" borderId="47" xfId="0" applyNumberFormat="1" applyBorder="1" applyAlignment="1">
      <alignment/>
    </xf>
    <xf numFmtId="177" fontId="0" fillId="0" borderId="48" xfId="0" applyNumberFormat="1" applyBorder="1" applyAlignment="1">
      <alignment/>
    </xf>
    <xf numFmtId="177" fontId="0" fillId="0" borderId="49" xfId="0" applyNumberFormat="1" applyBorder="1" applyAlignment="1">
      <alignment/>
    </xf>
    <xf numFmtId="177" fontId="0" fillId="0" borderId="44" xfId="0" applyNumberFormat="1" applyBorder="1" applyAlignment="1">
      <alignment/>
    </xf>
    <xf numFmtId="177" fontId="0" fillId="0" borderId="50" xfId="0" applyNumberFormat="1" applyBorder="1" applyAlignment="1">
      <alignment/>
    </xf>
    <xf numFmtId="177" fontId="0" fillId="0" borderId="0" xfId="0" applyNumberFormat="1" applyAlignment="1">
      <alignment/>
    </xf>
    <xf numFmtId="176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 vertical="center"/>
    </xf>
    <xf numFmtId="177" fontId="0" fillId="0" borderId="53" xfId="0" applyNumberFormat="1" applyBorder="1" applyAlignment="1">
      <alignment/>
    </xf>
    <xf numFmtId="177" fontId="0" fillId="0" borderId="54" xfId="0" applyNumberFormat="1" applyBorder="1" applyAlignment="1">
      <alignment/>
    </xf>
    <xf numFmtId="177" fontId="0" fillId="0" borderId="55" xfId="0" applyNumberFormat="1" applyBorder="1" applyAlignment="1">
      <alignment/>
    </xf>
    <xf numFmtId="177" fontId="0" fillId="0" borderId="56" xfId="0" applyNumberFormat="1" applyBorder="1" applyAlignment="1">
      <alignment/>
    </xf>
    <xf numFmtId="176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177" fontId="0" fillId="0" borderId="19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22" xfId="0" applyNumberForma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M12" xfId="33"/>
    <cellStyle name="M8" xfId="34"/>
    <cellStyle name="M9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良い" xfId="6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5104;&#29992;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"/>
      <sheetName val="生産者価格評価表(13)"/>
      <sheetName val="投入係数表(13)"/>
      <sheetName val="逆行列係数表(13)"/>
      <sheetName val="逆行列係数表(13-2)"/>
      <sheetName val="生産誘発"/>
      <sheetName val="付加価値誘発"/>
      <sheetName val="移輸入誘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Z20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" sqref="C5"/>
    </sheetView>
  </sheetViews>
  <sheetFormatPr defaultColWidth="9.00390625" defaultRowHeight="13.5"/>
  <cols>
    <col min="1" max="1" width="3.50390625" style="0" bestFit="1" customWidth="1"/>
    <col min="2" max="2" width="28.875" style="0" bestFit="1" customWidth="1"/>
    <col min="3" max="29" width="11.00390625" style="0" customWidth="1"/>
  </cols>
  <sheetData>
    <row r="1" spans="1:3" ht="13.5">
      <c r="A1" t="s">
        <v>0</v>
      </c>
      <c r="C1" t="s">
        <v>1</v>
      </c>
    </row>
    <row r="2" spans="1:3" ht="14.25" thickBot="1">
      <c r="A2" t="s">
        <v>2</v>
      </c>
      <c r="C2" t="s">
        <v>3</v>
      </c>
    </row>
    <row r="3" spans="1:29" ht="13.5">
      <c r="A3" s="1"/>
      <c r="B3" s="2"/>
      <c r="C3" s="3">
        <v>1</v>
      </c>
      <c r="D3" s="3">
        <v>2</v>
      </c>
      <c r="E3" s="3">
        <v>3</v>
      </c>
      <c r="F3" s="3">
        <v>4</v>
      </c>
      <c r="G3" s="4">
        <v>5</v>
      </c>
      <c r="H3" s="5">
        <v>6</v>
      </c>
      <c r="I3" s="3">
        <v>7</v>
      </c>
      <c r="J3" s="3">
        <v>8</v>
      </c>
      <c r="K3" s="3">
        <v>9</v>
      </c>
      <c r="L3" s="4">
        <v>10</v>
      </c>
      <c r="M3" s="5">
        <v>11</v>
      </c>
      <c r="N3" s="3">
        <v>12</v>
      </c>
      <c r="O3" s="3">
        <v>13</v>
      </c>
      <c r="P3" s="6">
        <v>35</v>
      </c>
      <c r="Q3" s="7">
        <v>37</v>
      </c>
      <c r="R3" s="3">
        <v>38</v>
      </c>
      <c r="S3" s="3">
        <v>39</v>
      </c>
      <c r="T3" s="3">
        <v>40</v>
      </c>
      <c r="U3" s="3">
        <v>42</v>
      </c>
      <c r="V3" s="5">
        <v>43</v>
      </c>
      <c r="W3" s="8">
        <v>44</v>
      </c>
      <c r="X3" s="8">
        <v>47</v>
      </c>
      <c r="Y3" s="8">
        <v>48</v>
      </c>
      <c r="Z3" s="8">
        <v>49</v>
      </c>
      <c r="AA3" s="8">
        <v>53</v>
      </c>
      <c r="AB3" s="8">
        <v>54</v>
      </c>
      <c r="AC3" s="6">
        <v>57</v>
      </c>
    </row>
    <row r="4" spans="1:29" ht="14.25" thickBot="1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3" t="s">
        <v>9</v>
      </c>
      <c r="I4" s="11" t="s">
        <v>10</v>
      </c>
      <c r="J4" s="11" t="s">
        <v>11</v>
      </c>
      <c r="K4" s="11" t="s">
        <v>12</v>
      </c>
      <c r="L4" s="12" t="s">
        <v>13</v>
      </c>
      <c r="M4" s="13" t="s">
        <v>14</v>
      </c>
      <c r="N4" s="11" t="s">
        <v>15</v>
      </c>
      <c r="O4" s="11" t="s">
        <v>16</v>
      </c>
      <c r="P4" s="14" t="s">
        <v>17</v>
      </c>
      <c r="Q4" s="15" t="s">
        <v>18</v>
      </c>
      <c r="R4" s="11" t="s">
        <v>19</v>
      </c>
      <c r="S4" s="11" t="s">
        <v>20</v>
      </c>
      <c r="T4" s="11" t="s">
        <v>21</v>
      </c>
      <c r="U4" s="11" t="s">
        <v>22</v>
      </c>
      <c r="V4" s="13" t="s">
        <v>23</v>
      </c>
      <c r="W4" s="16" t="s">
        <v>24</v>
      </c>
      <c r="X4" s="16" t="s">
        <v>25</v>
      </c>
      <c r="Y4" s="16" t="s">
        <v>26</v>
      </c>
      <c r="Z4" s="16" t="s">
        <v>27</v>
      </c>
      <c r="AA4" s="16" t="s">
        <v>28</v>
      </c>
      <c r="AB4" s="16" t="s">
        <v>29</v>
      </c>
      <c r="AC4" s="14" t="s">
        <v>30</v>
      </c>
    </row>
    <row r="5" spans="1:208" ht="13.5">
      <c r="A5" s="17">
        <v>1</v>
      </c>
      <c r="B5" s="18" t="s">
        <v>4</v>
      </c>
      <c r="C5" s="19">
        <v>24276</v>
      </c>
      <c r="D5" s="19">
        <v>2</v>
      </c>
      <c r="E5" s="19">
        <v>262180</v>
      </c>
      <c r="F5" s="19">
        <v>3005</v>
      </c>
      <c r="G5" s="20">
        <v>0</v>
      </c>
      <c r="H5" s="21">
        <v>447</v>
      </c>
      <c r="I5" s="19">
        <v>0</v>
      </c>
      <c r="J5" s="19">
        <v>4</v>
      </c>
      <c r="K5" s="19">
        <v>0</v>
      </c>
      <c r="L5" s="20">
        <v>0</v>
      </c>
      <c r="M5" s="21">
        <v>67</v>
      </c>
      <c r="N5" s="19">
        <v>48965</v>
      </c>
      <c r="O5" s="19">
        <v>0</v>
      </c>
      <c r="P5" s="22">
        <v>338946</v>
      </c>
      <c r="Q5" s="23">
        <v>3321</v>
      </c>
      <c r="R5" s="19">
        <v>169342</v>
      </c>
      <c r="S5" s="19">
        <v>0</v>
      </c>
      <c r="T5" s="19">
        <v>1687</v>
      </c>
      <c r="U5" s="19">
        <v>5751</v>
      </c>
      <c r="V5" s="21">
        <v>180102</v>
      </c>
      <c r="W5" s="24">
        <v>519048</v>
      </c>
      <c r="X5" s="24">
        <v>31441</v>
      </c>
      <c r="Y5" s="24">
        <v>211542</v>
      </c>
      <c r="Z5" s="24">
        <v>550489</v>
      </c>
      <c r="AA5" s="24">
        <v>-309976</v>
      </c>
      <c r="AB5" s="24">
        <v>-98434</v>
      </c>
      <c r="AC5" s="22">
        <v>240513</v>
      </c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</row>
    <row r="6" spans="1:208" ht="13.5">
      <c r="A6" s="17">
        <v>2</v>
      </c>
      <c r="B6" s="18" t="s">
        <v>5</v>
      </c>
      <c r="C6" s="19">
        <v>4</v>
      </c>
      <c r="D6" s="19">
        <v>116</v>
      </c>
      <c r="E6" s="19">
        <v>41001</v>
      </c>
      <c r="F6" s="19">
        <v>15551</v>
      </c>
      <c r="G6" s="20">
        <v>113179</v>
      </c>
      <c r="H6" s="21">
        <v>0</v>
      </c>
      <c r="I6" s="19">
        <v>0</v>
      </c>
      <c r="J6" s="19">
        <v>0</v>
      </c>
      <c r="K6" s="19">
        <v>3</v>
      </c>
      <c r="L6" s="20">
        <v>0</v>
      </c>
      <c r="M6" s="21">
        <v>13</v>
      </c>
      <c r="N6" s="19">
        <v>228</v>
      </c>
      <c r="O6" s="19">
        <v>54</v>
      </c>
      <c r="P6" s="22">
        <v>170150</v>
      </c>
      <c r="Q6" s="23">
        <v>-290</v>
      </c>
      <c r="R6" s="19">
        <v>-390</v>
      </c>
      <c r="S6" s="19">
        <v>0</v>
      </c>
      <c r="T6" s="19">
        <v>0</v>
      </c>
      <c r="U6" s="19">
        <v>3653</v>
      </c>
      <c r="V6" s="21">
        <v>2974</v>
      </c>
      <c r="W6" s="24">
        <v>173124</v>
      </c>
      <c r="X6" s="24">
        <v>3672</v>
      </c>
      <c r="Y6" s="24">
        <v>6646</v>
      </c>
      <c r="Z6" s="24">
        <v>176796</v>
      </c>
      <c r="AA6" s="24">
        <v>-156156</v>
      </c>
      <c r="AB6" s="24">
        <v>-149510</v>
      </c>
      <c r="AC6" s="22">
        <v>20640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</row>
    <row r="7" spans="1:208" ht="13.5">
      <c r="A7" s="17">
        <v>3</v>
      </c>
      <c r="B7" s="18" t="s">
        <v>6</v>
      </c>
      <c r="C7" s="19">
        <v>44832</v>
      </c>
      <c r="D7" s="19">
        <v>1525</v>
      </c>
      <c r="E7" s="19">
        <v>6214931</v>
      </c>
      <c r="F7" s="19">
        <v>872385</v>
      </c>
      <c r="G7" s="20">
        <v>74351</v>
      </c>
      <c r="H7" s="21">
        <v>117926</v>
      </c>
      <c r="I7" s="19">
        <v>48227</v>
      </c>
      <c r="J7" s="19">
        <v>7764</v>
      </c>
      <c r="K7" s="19">
        <v>289926</v>
      </c>
      <c r="L7" s="20">
        <v>29449</v>
      </c>
      <c r="M7" s="21">
        <v>100555</v>
      </c>
      <c r="N7" s="19">
        <v>1178679</v>
      </c>
      <c r="O7" s="19">
        <v>16576</v>
      </c>
      <c r="P7" s="22">
        <v>8997127</v>
      </c>
      <c r="Q7" s="23">
        <v>130344</v>
      </c>
      <c r="R7" s="19">
        <v>2650239</v>
      </c>
      <c r="S7" s="19">
        <v>20202</v>
      </c>
      <c r="T7" s="19">
        <v>1568922</v>
      </c>
      <c r="U7" s="19">
        <v>60946</v>
      </c>
      <c r="V7" s="21">
        <v>4430652</v>
      </c>
      <c r="W7" s="24">
        <v>13427779</v>
      </c>
      <c r="X7" s="24">
        <v>10481046</v>
      </c>
      <c r="Y7" s="24">
        <v>14911698</v>
      </c>
      <c r="Z7" s="24">
        <v>23908825</v>
      </c>
      <c r="AA7" s="24">
        <v>-10082812</v>
      </c>
      <c r="AB7" s="24">
        <v>4828886</v>
      </c>
      <c r="AC7" s="22">
        <v>13826013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</row>
    <row r="8" spans="1:208" ht="13.5">
      <c r="A8" s="17">
        <v>4</v>
      </c>
      <c r="B8" s="18" t="s">
        <v>7</v>
      </c>
      <c r="C8" s="19">
        <v>1388</v>
      </c>
      <c r="D8" s="19">
        <v>114</v>
      </c>
      <c r="E8" s="19">
        <v>50516</v>
      </c>
      <c r="F8" s="19">
        <v>5792</v>
      </c>
      <c r="G8" s="20">
        <v>41860</v>
      </c>
      <c r="H8" s="21">
        <v>18223</v>
      </c>
      <c r="I8" s="19">
        <v>5994</v>
      </c>
      <c r="J8" s="19">
        <v>209802</v>
      </c>
      <c r="K8" s="19">
        <v>21426</v>
      </c>
      <c r="L8" s="20">
        <v>9047</v>
      </c>
      <c r="M8" s="21">
        <v>17753</v>
      </c>
      <c r="N8" s="19">
        <v>46483</v>
      </c>
      <c r="O8" s="19">
        <v>0</v>
      </c>
      <c r="P8" s="22">
        <v>428399</v>
      </c>
      <c r="Q8" s="23">
        <v>0</v>
      </c>
      <c r="R8" s="19">
        <v>0</v>
      </c>
      <c r="S8" s="19">
        <v>0</v>
      </c>
      <c r="T8" s="19">
        <v>2352493</v>
      </c>
      <c r="U8" s="19">
        <v>0</v>
      </c>
      <c r="V8" s="21">
        <v>2352493</v>
      </c>
      <c r="W8" s="24">
        <v>2780892</v>
      </c>
      <c r="X8" s="24">
        <v>0</v>
      </c>
      <c r="Y8" s="24">
        <v>2352493</v>
      </c>
      <c r="Z8" s="24">
        <v>2780892</v>
      </c>
      <c r="AA8" s="24">
        <v>0</v>
      </c>
      <c r="AB8" s="24">
        <v>2352493</v>
      </c>
      <c r="AC8" s="22">
        <v>2780892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</row>
    <row r="9" spans="1:208" ht="13.5">
      <c r="A9" s="26">
        <v>5</v>
      </c>
      <c r="B9" s="27" t="s">
        <v>8</v>
      </c>
      <c r="C9" s="28">
        <v>2139</v>
      </c>
      <c r="D9" s="28">
        <v>736</v>
      </c>
      <c r="E9" s="28">
        <v>225707</v>
      </c>
      <c r="F9" s="28">
        <v>15793</v>
      </c>
      <c r="G9" s="29">
        <v>70752</v>
      </c>
      <c r="H9" s="30">
        <v>91794</v>
      </c>
      <c r="I9" s="28">
        <v>8951</v>
      </c>
      <c r="J9" s="28">
        <v>9518</v>
      </c>
      <c r="K9" s="28">
        <v>48861</v>
      </c>
      <c r="L9" s="29">
        <v>16818</v>
      </c>
      <c r="M9" s="30">
        <v>51758</v>
      </c>
      <c r="N9" s="28">
        <v>202060</v>
      </c>
      <c r="O9" s="28">
        <v>3027</v>
      </c>
      <c r="P9" s="31">
        <v>747916</v>
      </c>
      <c r="Q9" s="32">
        <v>324</v>
      </c>
      <c r="R9" s="28">
        <v>360892</v>
      </c>
      <c r="S9" s="28">
        <v>64867</v>
      </c>
      <c r="T9" s="28">
        <v>0</v>
      </c>
      <c r="U9" s="28">
        <v>0</v>
      </c>
      <c r="V9" s="30">
        <v>426083</v>
      </c>
      <c r="W9" s="33">
        <v>1173998</v>
      </c>
      <c r="X9" s="33">
        <v>49946</v>
      </c>
      <c r="Y9" s="33">
        <v>476029</v>
      </c>
      <c r="Z9" s="33">
        <v>1223945</v>
      </c>
      <c r="AA9" s="33">
        <v>-325994</v>
      </c>
      <c r="AB9" s="33">
        <v>150035</v>
      </c>
      <c r="AC9" s="31">
        <v>897951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</row>
    <row r="10" spans="1:208" ht="13.5">
      <c r="A10" s="34">
        <v>6</v>
      </c>
      <c r="B10" s="35" t="s">
        <v>9</v>
      </c>
      <c r="C10" s="36">
        <v>11206</v>
      </c>
      <c r="D10" s="36">
        <v>583</v>
      </c>
      <c r="E10" s="36">
        <v>898632</v>
      </c>
      <c r="F10" s="36">
        <v>207926</v>
      </c>
      <c r="G10" s="37">
        <v>12077</v>
      </c>
      <c r="H10" s="38">
        <v>53529</v>
      </c>
      <c r="I10" s="36">
        <v>9180</v>
      </c>
      <c r="J10" s="36">
        <v>4237</v>
      </c>
      <c r="K10" s="36">
        <v>74823</v>
      </c>
      <c r="L10" s="37">
        <v>10244</v>
      </c>
      <c r="M10" s="38">
        <v>21606</v>
      </c>
      <c r="N10" s="36">
        <v>379636</v>
      </c>
      <c r="O10" s="36">
        <v>2758</v>
      </c>
      <c r="P10" s="39">
        <v>1686437</v>
      </c>
      <c r="Q10" s="40">
        <v>65260</v>
      </c>
      <c r="R10" s="36">
        <v>1690226</v>
      </c>
      <c r="S10" s="36">
        <v>111</v>
      </c>
      <c r="T10" s="36">
        <v>264261</v>
      </c>
      <c r="U10" s="36">
        <v>6054</v>
      </c>
      <c r="V10" s="38">
        <v>2025911</v>
      </c>
      <c r="W10" s="41">
        <v>3712349</v>
      </c>
      <c r="X10" s="41">
        <v>1225269</v>
      </c>
      <c r="Y10" s="41">
        <v>3251180</v>
      </c>
      <c r="Z10" s="41">
        <v>4937617</v>
      </c>
      <c r="AA10" s="41">
        <v>-1580687</v>
      </c>
      <c r="AB10" s="41">
        <v>1670493</v>
      </c>
      <c r="AC10" s="39">
        <v>3356931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</row>
    <row r="11" spans="1:208" ht="13.5">
      <c r="A11" s="17">
        <v>7</v>
      </c>
      <c r="B11" s="18" t="s">
        <v>10</v>
      </c>
      <c r="C11" s="19">
        <v>3431</v>
      </c>
      <c r="D11" s="19">
        <v>1384</v>
      </c>
      <c r="E11" s="19">
        <v>173309</v>
      </c>
      <c r="F11" s="19">
        <v>37036</v>
      </c>
      <c r="G11" s="20">
        <v>20822</v>
      </c>
      <c r="H11" s="21">
        <v>123161</v>
      </c>
      <c r="I11" s="19">
        <v>111314</v>
      </c>
      <c r="J11" s="19">
        <v>228209</v>
      </c>
      <c r="K11" s="19">
        <v>90212</v>
      </c>
      <c r="L11" s="20">
        <v>20755</v>
      </c>
      <c r="M11" s="21">
        <v>4884</v>
      </c>
      <c r="N11" s="19">
        <v>130280</v>
      </c>
      <c r="O11" s="19">
        <v>95491</v>
      </c>
      <c r="P11" s="22">
        <v>1040287</v>
      </c>
      <c r="Q11" s="23">
        <v>10</v>
      </c>
      <c r="R11" s="19">
        <v>570137</v>
      </c>
      <c r="S11" s="19">
        <v>0</v>
      </c>
      <c r="T11" s="19">
        <v>0</v>
      </c>
      <c r="U11" s="19">
        <v>0</v>
      </c>
      <c r="V11" s="21">
        <v>570148</v>
      </c>
      <c r="W11" s="24">
        <v>1610435</v>
      </c>
      <c r="X11" s="24">
        <v>153700</v>
      </c>
      <c r="Y11" s="24">
        <v>723848</v>
      </c>
      <c r="Z11" s="24">
        <v>1764135</v>
      </c>
      <c r="AA11" s="24">
        <v>-289286</v>
      </c>
      <c r="AB11" s="24">
        <v>434562</v>
      </c>
      <c r="AC11" s="22">
        <v>1474849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</row>
    <row r="12" spans="1:208" ht="13.5">
      <c r="A12" s="17">
        <v>8</v>
      </c>
      <c r="B12" s="18" t="s">
        <v>11</v>
      </c>
      <c r="C12" s="19">
        <v>96</v>
      </c>
      <c r="D12" s="19">
        <v>94</v>
      </c>
      <c r="E12" s="19">
        <v>32669</v>
      </c>
      <c r="F12" s="19">
        <v>7364</v>
      </c>
      <c r="G12" s="20">
        <v>5969</v>
      </c>
      <c r="H12" s="21">
        <v>84842</v>
      </c>
      <c r="I12" s="19">
        <v>20705</v>
      </c>
      <c r="J12" s="19">
        <v>20482</v>
      </c>
      <c r="K12" s="19">
        <v>16369</v>
      </c>
      <c r="L12" s="20">
        <v>23926</v>
      </c>
      <c r="M12" s="21">
        <v>1305</v>
      </c>
      <c r="N12" s="19">
        <v>64318</v>
      </c>
      <c r="O12" s="19">
        <v>538</v>
      </c>
      <c r="P12" s="22">
        <v>278678</v>
      </c>
      <c r="Q12" s="23">
        <v>0</v>
      </c>
      <c r="R12" s="19">
        <v>3724946</v>
      </c>
      <c r="S12" s="19">
        <v>1211</v>
      </c>
      <c r="T12" s="19">
        <v>0</v>
      </c>
      <c r="U12" s="19">
        <v>0</v>
      </c>
      <c r="V12" s="21">
        <v>3726156</v>
      </c>
      <c r="W12" s="24">
        <v>4004835</v>
      </c>
      <c r="X12" s="24">
        <v>179647</v>
      </c>
      <c r="Y12" s="24">
        <v>3905804</v>
      </c>
      <c r="Z12" s="24">
        <v>4184482</v>
      </c>
      <c r="AA12" s="24">
        <v>-7991</v>
      </c>
      <c r="AB12" s="24">
        <v>3897813</v>
      </c>
      <c r="AC12" s="22">
        <v>4176491</v>
      </c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</row>
    <row r="13" spans="1:208" ht="13.5">
      <c r="A13" s="17">
        <v>9</v>
      </c>
      <c r="B13" s="18" t="s">
        <v>12</v>
      </c>
      <c r="C13" s="19">
        <v>11940</v>
      </c>
      <c r="D13" s="19">
        <v>6053</v>
      </c>
      <c r="E13" s="19">
        <v>382843</v>
      </c>
      <c r="F13" s="19">
        <v>157971</v>
      </c>
      <c r="G13" s="20">
        <v>21248</v>
      </c>
      <c r="H13" s="21">
        <v>228257</v>
      </c>
      <c r="I13" s="19">
        <v>32506</v>
      </c>
      <c r="J13" s="19">
        <v>8308</v>
      </c>
      <c r="K13" s="19">
        <v>128153</v>
      </c>
      <c r="L13" s="20">
        <v>26799</v>
      </c>
      <c r="M13" s="21">
        <v>46782</v>
      </c>
      <c r="N13" s="19">
        <v>158191</v>
      </c>
      <c r="O13" s="19">
        <v>7268</v>
      </c>
      <c r="P13" s="22">
        <v>1216318</v>
      </c>
      <c r="Q13" s="23">
        <v>19879</v>
      </c>
      <c r="R13" s="19">
        <v>681247</v>
      </c>
      <c r="S13" s="19">
        <v>487</v>
      </c>
      <c r="T13" s="19">
        <v>22170</v>
      </c>
      <c r="U13" s="19">
        <v>3126</v>
      </c>
      <c r="V13" s="21">
        <v>726909</v>
      </c>
      <c r="W13" s="24">
        <v>1943227</v>
      </c>
      <c r="X13" s="24">
        <v>810441</v>
      </c>
      <c r="Y13" s="24">
        <v>1537350</v>
      </c>
      <c r="Z13" s="24">
        <v>2753668</v>
      </c>
      <c r="AA13" s="24">
        <v>-798270</v>
      </c>
      <c r="AB13" s="24">
        <v>739080</v>
      </c>
      <c r="AC13" s="22">
        <v>1955397</v>
      </c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</row>
    <row r="14" spans="1:208" ht="13.5">
      <c r="A14" s="26">
        <v>10</v>
      </c>
      <c r="B14" s="27" t="s">
        <v>13</v>
      </c>
      <c r="C14" s="28">
        <v>755</v>
      </c>
      <c r="D14" s="28">
        <v>225</v>
      </c>
      <c r="E14" s="28">
        <v>138627</v>
      </c>
      <c r="F14" s="28">
        <v>31195</v>
      </c>
      <c r="G14" s="29">
        <v>22989</v>
      </c>
      <c r="H14" s="30">
        <v>137049</v>
      </c>
      <c r="I14" s="28">
        <v>86648</v>
      </c>
      <c r="J14" s="28">
        <v>7137</v>
      </c>
      <c r="K14" s="28">
        <v>20439</v>
      </c>
      <c r="L14" s="29">
        <v>136533</v>
      </c>
      <c r="M14" s="30">
        <v>51000</v>
      </c>
      <c r="N14" s="28">
        <v>211789</v>
      </c>
      <c r="O14" s="28">
        <v>3877</v>
      </c>
      <c r="P14" s="31">
        <v>848266</v>
      </c>
      <c r="Q14" s="32">
        <v>8840</v>
      </c>
      <c r="R14" s="28">
        <v>525558</v>
      </c>
      <c r="S14" s="28">
        <v>3</v>
      </c>
      <c r="T14" s="28">
        <v>91753</v>
      </c>
      <c r="U14" s="28">
        <v>-5</v>
      </c>
      <c r="V14" s="30">
        <v>626150</v>
      </c>
      <c r="W14" s="33">
        <v>1474416</v>
      </c>
      <c r="X14" s="33">
        <v>229236</v>
      </c>
      <c r="Y14" s="33">
        <v>855386</v>
      </c>
      <c r="Z14" s="33">
        <v>1703652</v>
      </c>
      <c r="AA14" s="33">
        <v>-447547</v>
      </c>
      <c r="AB14" s="33">
        <v>407839</v>
      </c>
      <c r="AC14" s="31">
        <v>1256105</v>
      </c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</row>
    <row r="15" spans="1:208" ht="13.5">
      <c r="A15" s="34">
        <v>11</v>
      </c>
      <c r="B15" s="35" t="s">
        <v>14</v>
      </c>
      <c r="C15" s="36">
        <v>0</v>
      </c>
      <c r="D15" s="36">
        <v>0</v>
      </c>
      <c r="E15" s="36">
        <v>0</v>
      </c>
      <c r="F15" s="36">
        <v>0</v>
      </c>
      <c r="G15" s="37">
        <v>0</v>
      </c>
      <c r="H15" s="38">
        <v>0</v>
      </c>
      <c r="I15" s="36">
        <v>0</v>
      </c>
      <c r="J15" s="36">
        <v>0</v>
      </c>
      <c r="K15" s="36">
        <v>0</v>
      </c>
      <c r="L15" s="37">
        <v>0</v>
      </c>
      <c r="M15" s="38">
        <v>0</v>
      </c>
      <c r="N15" s="36">
        <v>0</v>
      </c>
      <c r="O15" s="36">
        <v>41008</v>
      </c>
      <c r="P15" s="39">
        <v>41008</v>
      </c>
      <c r="Q15" s="40">
        <v>0</v>
      </c>
      <c r="R15" s="36">
        <v>28163</v>
      </c>
      <c r="S15" s="36">
        <v>1416573</v>
      </c>
      <c r="T15" s="36">
        <v>0</v>
      </c>
      <c r="U15" s="36">
        <v>0</v>
      </c>
      <c r="V15" s="38">
        <v>1444736</v>
      </c>
      <c r="W15" s="41">
        <v>1485744</v>
      </c>
      <c r="X15" s="41">
        <v>0</v>
      </c>
      <c r="Y15" s="41">
        <v>1444736</v>
      </c>
      <c r="Z15" s="41">
        <v>1485744</v>
      </c>
      <c r="AA15" s="41">
        <v>0</v>
      </c>
      <c r="AB15" s="41">
        <v>1444736</v>
      </c>
      <c r="AC15" s="39">
        <v>1485744</v>
      </c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</row>
    <row r="16" spans="1:208" ht="13.5">
      <c r="A16" s="17">
        <v>12</v>
      </c>
      <c r="B16" s="18" t="s">
        <v>15</v>
      </c>
      <c r="C16" s="19">
        <v>3908</v>
      </c>
      <c r="D16" s="19">
        <v>1054</v>
      </c>
      <c r="E16" s="19">
        <v>1175946</v>
      </c>
      <c r="F16" s="19">
        <v>219125</v>
      </c>
      <c r="G16" s="20">
        <v>87271</v>
      </c>
      <c r="H16" s="21">
        <v>212392</v>
      </c>
      <c r="I16" s="19">
        <v>177428</v>
      </c>
      <c r="J16" s="19">
        <v>75129</v>
      </c>
      <c r="K16" s="19">
        <v>280044</v>
      </c>
      <c r="L16" s="20">
        <v>164910</v>
      </c>
      <c r="M16" s="21">
        <v>80129</v>
      </c>
      <c r="N16" s="19">
        <v>525689</v>
      </c>
      <c r="O16" s="19">
        <v>13263</v>
      </c>
      <c r="P16" s="22">
        <v>3016288</v>
      </c>
      <c r="Q16" s="23">
        <v>463218</v>
      </c>
      <c r="R16" s="19">
        <v>3208380</v>
      </c>
      <c r="S16" s="19">
        <v>1780694</v>
      </c>
      <c r="T16" s="19">
        <v>68626</v>
      </c>
      <c r="U16" s="19">
        <v>0</v>
      </c>
      <c r="V16" s="21">
        <v>5520917</v>
      </c>
      <c r="W16" s="24">
        <v>8537204</v>
      </c>
      <c r="X16" s="24">
        <v>1456034</v>
      </c>
      <c r="Y16" s="24">
        <v>6976951</v>
      </c>
      <c r="Z16" s="24">
        <v>9993238</v>
      </c>
      <c r="AA16" s="24">
        <v>-2266989</v>
      </c>
      <c r="AB16" s="24">
        <v>4709962</v>
      </c>
      <c r="AC16" s="22">
        <v>7726250</v>
      </c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</row>
    <row r="17" spans="1:208" ht="13.5">
      <c r="A17" s="26">
        <v>13</v>
      </c>
      <c r="B17" s="27" t="s">
        <v>16</v>
      </c>
      <c r="C17" s="28">
        <v>2707</v>
      </c>
      <c r="D17" s="28">
        <v>118</v>
      </c>
      <c r="E17" s="28">
        <v>44215</v>
      </c>
      <c r="F17" s="28">
        <v>19990</v>
      </c>
      <c r="G17" s="29">
        <v>4394</v>
      </c>
      <c r="H17" s="30">
        <v>16717</v>
      </c>
      <c r="I17" s="28">
        <v>5061</v>
      </c>
      <c r="J17" s="28">
        <v>14118</v>
      </c>
      <c r="K17" s="28">
        <v>10441</v>
      </c>
      <c r="L17" s="29">
        <v>17288</v>
      </c>
      <c r="M17" s="30">
        <v>504</v>
      </c>
      <c r="N17" s="28">
        <v>41731</v>
      </c>
      <c r="O17" s="28">
        <v>0</v>
      </c>
      <c r="P17" s="31">
        <v>177284</v>
      </c>
      <c r="Q17" s="32">
        <v>0</v>
      </c>
      <c r="R17" s="28">
        <v>1280</v>
      </c>
      <c r="S17" s="28">
        <v>0</v>
      </c>
      <c r="T17" s="28">
        <v>0</v>
      </c>
      <c r="U17" s="28">
        <v>0</v>
      </c>
      <c r="V17" s="30">
        <v>1280</v>
      </c>
      <c r="W17" s="33">
        <v>178564</v>
      </c>
      <c r="X17" s="33">
        <v>136824</v>
      </c>
      <c r="Y17" s="33">
        <v>138105</v>
      </c>
      <c r="Z17" s="33">
        <v>315389</v>
      </c>
      <c r="AA17" s="33">
        <v>-154717</v>
      </c>
      <c r="AB17" s="33">
        <v>-16613</v>
      </c>
      <c r="AC17" s="31">
        <v>160672</v>
      </c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</row>
    <row r="18" spans="1:208" ht="14.25" thickBot="1">
      <c r="A18" s="42">
        <v>35</v>
      </c>
      <c r="B18" s="43" t="s">
        <v>17</v>
      </c>
      <c r="C18" s="44">
        <v>106683</v>
      </c>
      <c r="D18" s="44">
        <v>12005</v>
      </c>
      <c r="E18" s="44">
        <v>9640576</v>
      </c>
      <c r="F18" s="44">
        <v>1593133</v>
      </c>
      <c r="G18" s="45">
        <v>474912</v>
      </c>
      <c r="H18" s="46">
        <v>1084336</v>
      </c>
      <c r="I18" s="44">
        <v>506014</v>
      </c>
      <c r="J18" s="44">
        <v>584711</v>
      </c>
      <c r="K18" s="44">
        <v>980698</v>
      </c>
      <c r="L18" s="45">
        <v>455769</v>
      </c>
      <c r="M18" s="46">
        <v>376356</v>
      </c>
      <c r="N18" s="44">
        <v>2988050</v>
      </c>
      <c r="O18" s="44">
        <v>183861</v>
      </c>
      <c r="P18" s="47">
        <v>18987105</v>
      </c>
      <c r="Q18" s="48">
        <v>690906</v>
      </c>
      <c r="R18" s="44">
        <v>13610021</v>
      </c>
      <c r="S18" s="44">
        <v>3284147</v>
      </c>
      <c r="T18" s="44">
        <v>4369912</v>
      </c>
      <c r="U18" s="44">
        <v>79525</v>
      </c>
      <c r="V18" s="46">
        <v>22034511</v>
      </c>
      <c r="W18" s="49">
        <v>41021615</v>
      </c>
      <c r="X18" s="49">
        <v>14757256</v>
      </c>
      <c r="Y18" s="49">
        <v>36791767</v>
      </c>
      <c r="Z18" s="49">
        <v>55778871</v>
      </c>
      <c r="AA18" s="49">
        <v>-16420424</v>
      </c>
      <c r="AB18" s="49">
        <v>20371342</v>
      </c>
      <c r="AC18" s="47">
        <v>39358447</v>
      </c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</row>
    <row r="19" spans="1:208" ht="13.5">
      <c r="A19" s="17">
        <v>37</v>
      </c>
      <c r="B19" s="18" t="s">
        <v>31</v>
      </c>
      <c r="C19" s="19">
        <v>424</v>
      </c>
      <c r="D19" s="19">
        <v>1322</v>
      </c>
      <c r="E19" s="19">
        <v>227008</v>
      </c>
      <c r="F19" s="19">
        <v>45536</v>
      </c>
      <c r="G19" s="20">
        <v>17047</v>
      </c>
      <c r="H19" s="21">
        <v>66831</v>
      </c>
      <c r="I19" s="19">
        <v>40622</v>
      </c>
      <c r="J19" s="19">
        <v>9453</v>
      </c>
      <c r="K19" s="19">
        <v>36593</v>
      </c>
      <c r="L19" s="20">
        <v>90343</v>
      </c>
      <c r="M19" s="21">
        <v>20307</v>
      </c>
      <c r="N19" s="19">
        <v>134701</v>
      </c>
      <c r="O19" s="19">
        <v>718</v>
      </c>
      <c r="P19" s="22">
        <v>690906</v>
      </c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</row>
    <row r="20" spans="1:208" ht="13.5">
      <c r="A20" s="17">
        <v>38</v>
      </c>
      <c r="B20" s="18" t="s">
        <v>32</v>
      </c>
      <c r="C20" s="19">
        <v>38790</v>
      </c>
      <c r="D20" s="19">
        <v>3708</v>
      </c>
      <c r="E20" s="19">
        <v>2408723</v>
      </c>
      <c r="F20" s="19">
        <v>862431</v>
      </c>
      <c r="G20" s="20">
        <v>153187</v>
      </c>
      <c r="H20" s="21">
        <v>1526926</v>
      </c>
      <c r="I20" s="19">
        <v>465594</v>
      </c>
      <c r="J20" s="19">
        <v>104723</v>
      </c>
      <c r="K20" s="19">
        <v>573218</v>
      </c>
      <c r="L20" s="20">
        <v>314275</v>
      </c>
      <c r="M20" s="21">
        <v>626117</v>
      </c>
      <c r="N20" s="19">
        <v>3137849</v>
      </c>
      <c r="O20" s="19">
        <v>4335</v>
      </c>
      <c r="P20" s="22">
        <v>10219878</v>
      </c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</row>
    <row r="21" spans="1:208" ht="13.5">
      <c r="A21" s="17">
        <v>39</v>
      </c>
      <c r="B21" s="18" t="s">
        <v>33</v>
      </c>
      <c r="C21" s="19">
        <v>59238</v>
      </c>
      <c r="D21" s="19">
        <v>798</v>
      </c>
      <c r="E21" s="19">
        <v>657877</v>
      </c>
      <c r="F21" s="19">
        <v>58334</v>
      </c>
      <c r="G21" s="20">
        <v>61823</v>
      </c>
      <c r="H21" s="21">
        <v>391425</v>
      </c>
      <c r="I21" s="19">
        <v>281090</v>
      </c>
      <c r="J21" s="19">
        <v>1857774</v>
      </c>
      <c r="K21" s="19">
        <v>127511</v>
      </c>
      <c r="L21" s="20">
        <v>129208</v>
      </c>
      <c r="M21" s="21">
        <v>0</v>
      </c>
      <c r="N21" s="19">
        <v>630591</v>
      </c>
      <c r="O21" s="19">
        <v>-47951</v>
      </c>
      <c r="P21" s="22">
        <v>4207718</v>
      </c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</row>
    <row r="22" spans="1:208" ht="13.5">
      <c r="A22" s="17">
        <v>40</v>
      </c>
      <c r="B22" s="18" t="s">
        <v>34</v>
      </c>
      <c r="C22" s="19">
        <v>24550</v>
      </c>
      <c r="D22" s="19">
        <v>1709</v>
      </c>
      <c r="E22" s="19">
        <v>591603</v>
      </c>
      <c r="F22" s="19">
        <v>135613</v>
      </c>
      <c r="G22" s="20">
        <v>151385</v>
      </c>
      <c r="H22" s="21">
        <v>160837</v>
      </c>
      <c r="I22" s="19">
        <v>153946</v>
      </c>
      <c r="J22" s="19">
        <v>1400463</v>
      </c>
      <c r="K22" s="19">
        <v>160160</v>
      </c>
      <c r="L22" s="20">
        <v>224285</v>
      </c>
      <c r="M22" s="21">
        <v>459577</v>
      </c>
      <c r="N22" s="19">
        <v>658220</v>
      </c>
      <c r="O22" s="19">
        <v>17920</v>
      </c>
      <c r="P22" s="22">
        <v>4140269</v>
      </c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</row>
    <row r="23" spans="1:208" ht="13.5">
      <c r="A23" s="17">
        <v>41</v>
      </c>
      <c r="B23" s="18" t="s">
        <v>35</v>
      </c>
      <c r="C23" s="19">
        <v>11900</v>
      </c>
      <c r="D23" s="19">
        <v>1099</v>
      </c>
      <c r="E23" s="19">
        <v>307686</v>
      </c>
      <c r="F23" s="19">
        <v>97048</v>
      </c>
      <c r="G23" s="20">
        <v>52979</v>
      </c>
      <c r="H23" s="21">
        <v>128412</v>
      </c>
      <c r="I23" s="19">
        <v>62589</v>
      </c>
      <c r="J23" s="19">
        <v>223638</v>
      </c>
      <c r="K23" s="19">
        <v>85098</v>
      </c>
      <c r="L23" s="20">
        <v>42389</v>
      </c>
      <c r="M23" s="21">
        <v>3388</v>
      </c>
      <c r="N23" s="19">
        <v>201948</v>
      </c>
      <c r="O23" s="19">
        <v>1813</v>
      </c>
      <c r="P23" s="22">
        <v>1219987</v>
      </c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</row>
    <row r="24" spans="1:208" ht="13.5">
      <c r="A24" s="17">
        <v>42</v>
      </c>
      <c r="B24" s="18" t="s">
        <v>36</v>
      </c>
      <c r="C24" s="19">
        <v>-1072</v>
      </c>
      <c r="D24" s="19">
        <v>-2</v>
      </c>
      <c r="E24" s="19">
        <v>-7462</v>
      </c>
      <c r="F24" s="19">
        <v>-11204</v>
      </c>
      <c r="G24" s="20">
        <v>-13381</v>
      </c>
      <c r="H24" s="21">
        <v>-1837</v>
      </c>
      <c r="I24" s="19">
        <v>-35005</v>
      </c>
      <c r="J24" s="19">
        <v>-4271</v>
      </c>
      <c r="K24" s="19">
        <v>-7881</v>
      </c>
      <c r="L24" s="20">
        <v>-165</v>
      </c>
      <c r="M24" s="21">
        <v>0</v>
      </c>
      <c r="N24" s="19">
        <v>-25109</v>
      </c>
      <c r="O24" s="19">
        <v>-25</v>
      </c>
      <c r="P24" s="22">
        <v>-107416</v>
      </c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</row>
    <row r="25" spans="1:208" ht="13.5">
      <c r="A25" s="51">
        <v>54</v>
      </c>
      <c r="B25" s="52" t="s">
        <v>37</v>
      </c>
      <c r="C25" s="53">
        <v>133830</v>
      </c>
      <c r="D25" s="53">
        <v>8635</v>
      </c>
      <c r="E25" s="53">
        <v>4185436</v>
      </c>
      <c r="F25" s="53">
        <v>1187759</v>
      </c>
      <c r="G25" s="54">
        <v>423039</v>
      </c>
      <c r="H25" s="55">
        <v>2272594</v>
      </c>
      <c r="I25" s="53">
        <v>968835</v>
      </c>
      <c r="J25" s="53">
        <v>3591781</v>
      </c>
      <c r="K25" s="53">
        <v>974700</v>
      </c>
      <c r="L25" s="54">
        <v>800336</v>
      </c>
      <c r="M25" s="55">
        <v>1109388</v>
      </c>
      <c r="N25" s="53">
        <v>4738199</v>
      </c>
      <c r="O25" s="53">
        <v>-23190</v>
      </c>
      <c r="P25" s="56">
        <v>20371342</v>
      </c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</row>
    <row r="26" spans="1:208" ht="14.25" thickBot="1">
      <c r="A26" s="57">
        <v>57</v>
      </c>
      <c r="B26" s="58" t="s">
        <v>30</v>
      </c>
      <c r="C26" s="59">
        <v>240513</v>
      </c>
      <c r="D26" s="59">
        <v>20640</v>
      </c>
      <c r="E26" s="59">
        <v>13826013</v>
      </c>
      <c r="F26" s="59">
        <v>2780892</v>
      </c>
      <c r="G26" s="60">
        <v>897951</v>
      </c>
      <c r="H26" s="61">
        <v>3356931</v>
      </c>
      <c r="I26" s="59">
        <v>1474849</v>
      </c>
      <c r="J26" s="59">
        <v>4176491</v>
      </c>
      <c r="K26" s="59">
        <v>1955397</v>
      </c>
      <c r="L26" s="60">
        <v>1256105</v>
      </c>
      <c r="M26" s="61">
        <v>1485744</v>
      </c>
      <c r="N26" s="59">
        <v>7726250</v>
      </c>
      <c r="O26" s="59">
        <v>160672</v>
      </c>
      <c r="P26" s="62">
        <v>39358447</v>
      </c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</row>
    <row r="27" spans="3:208" ht="13.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</row>
    <row r="28" spans="3:208" ht="13.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</row>
    <row r="29" spans="3:208" ht="13.5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</row>
    <row r="30" spans="3:208" ht="13.5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</row>
    <row r="31" spans="3:208" ht="13.5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</row>
    <row r="32" spans="3:208" ht="13.5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</row>
    <row r="33" spans="3:208" ht="13.5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</row>
    <row r="34" spans="3:208" ht="13.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</row>
    <row r="35" spans="3:208" ht="13.5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</row>
    <row r="36" spans="3:208" ht="13.5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</row>
    <row r="37" spans="3:208" ht="13.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</row>
    <row r="38" spans="3:208" ht="13.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</row>
    <row r="39" spans="3:208" ht="13.5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</row>
    <row r="40" spans="3:208" ht="13.5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</row>
    <row r="41" spans="3:208" ht="13.5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</row>
    <row r="42" spans="3:208" ht="13.5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</row>
    <row r="43" spans="3:208" ht="13.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</row>
    <row r="44" spans="3:208" ht="13.5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</row>
    <row r="45" spans="3:208" ht="13.5"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</row>
    <row r="46" spans="3:208" ht="13.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</row>
    <row r="47" spans="3:208" ht="13.5"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</row>
    <row r="48" spans="3:208" ht="13.5"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</row>
    <row r="49" spans="3:208" ht="13.5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</row>
    <row r="50" spans="3:208" ht="13.5"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</row>
    <row r="51" spans="3:208" ht="13.5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</row>
    <row r="52" spans="3:208" ht="13.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</row>
    <row r="53" spans="3:208" ht="13.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</row>
    <row r="54" spans="3:208" ht="13.5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</row>
    <row r="55" spans="3:208" ht="13.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</row>
    <row r="56" spans="3:208" ht="13.5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</row>
    <row r="57" spans="3:208" ht="13.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</row>
    <row r="58" spans="3:208" ht="13.5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</row>
    <row r="59" spans="3:208" ht="13.5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</row>
    <row r="60" spans="3:208" ht="13.5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</row>
    <row r="61" spans="3:208" ht="13.5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</row>
    <row r="62" spans="3:208" ht="13.5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</row>
    <row r="63" spans="3:208" ht="13.5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</row>
    <row r="64" spans="3:208" ht="13.5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</row>
    <row r="65" spans="3:208" ht="13.5"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</row>
    <row r="66" spans="3:208" ht="13.5"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</row>
    <row r="67" spans="3:208" ht="13.5"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</row>
    <row r="68" spans="3:208" ht="13.5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</row>
    <row r="69" spans="3:208" ht="13.5"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</row>
    <row r="70" spans="3:208" ht="13.5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</row>
    <row r="71" spans="3:208" ht="13.5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</row>
    <row r="72" spans="3:208" ht="13.5"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</row>
    <row r="73" spans="3:208" ht="13.5"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</row>
    <row r="74" spans="3:208" ht="13.5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</row>
    <row r="75" spans="3:208" ht="13.5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</row>
    <row r="76" spans="3:208" ht="13.5"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</row>
    <row r="77" spans="3:208" ht="13.5"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</row>
    <row r="78" spans="3:208" ht="13.5"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</row>
    <row r="79" spans="3:208" ht="13.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</row>
    <row r="80" spans="3:208" ht="13.5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</row>
    <row r="81" spans="3:208" ht="13.5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</row>
    <row r="82" spans="3:208" ht="13.5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</row>
    <row r="83" spans="3:208" ht="13.5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</row>
    <row r="84" spans="3:208" ht="13.5"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</row>
    <row r="85" spans="3:208" ht="13.5"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</row>
    <row r="86" spans="3:208" ht="13.5"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</row>
    <row r="87" spans="3:208" ht="13.5"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</row>
    <row r="88" spans="3:208" ht="13.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</row>
    <row r="89" spans="3:208" ht="13.5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</row>
    <row r="90" spans="3:208" ht="13.5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</row>
    <row r="91" spans="3:208" ht="13.5"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</row>
    <row r="92" spans="3:208" ht="13.5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</row>
    <row r="93" spans="3:208" ht="13.5"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</row>
    <row r="94" spans="3:208" ht="13.5"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</row>
    <row r="95" spans="3:208" ht="13.5"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</row>
    <row r="96" spans="3:208" ht="13.5"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</row>
    <row r="97" spans="3:208" ht="13.5"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</row>
    <row r="98" spans="3:208" ht="13.5"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</row>
    <row r="99" spans="3:208" ht="13.5"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</row>
    <row r="100" spans="3:208" ht="13.5"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</row>
    <row r="101" spans="3:208" ht="13.5"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</row>
    <row r="102" spans="3:208" ht="13.5"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</row>
    <row r="103" spans="3:208" ht="13.5"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</row>
    <row r="104" spans="3:208" ht="13.5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</row>
    <row r="105" spans="3:208" ht="13.5"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</row>
    <row r="106" spans="3:208" ht="13.5"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</row>
    <row r="107" spans="3:208" ht="13.5"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</row>
    <row r="108" spans="3:208" ht="13.5"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</row>
    <row r="109" spans="3:208" ht="13.5"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</row>
    <row r="110" spans="3:208" ht="13.5"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</row>
    <row r="111" spans="3:208" ht="13.5"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</row>
    <row r="112" spans="3:208" ht="13.5"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</row>
    <row r="113" spans="3:208" ht="13.5"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</row>
    <row r="114" spans="3:208" ht="13.5"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</row>
    <row r="115" spans="3:208" ht="13.5"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</row>
    <row r="116" spans="3:208" ht="13.5"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</row>
    <row r="117" spans="3:208" ht="13.5"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</row>
    <row r="118" spans="3:208" ht="13.5"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</row>
    <row r="119" spans="3:208" ht="13.5"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</row>
    <row r="120" spans="3:208" ht="13.5"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</row>
    <row r="121" spans="3:208" ht="13.5"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</row>
    <row r="122" spans="3:208" ht="13.5"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</row>
    <row r="123" spans="3:208" ht="13.5"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</row>
    <row r="124" spans="3:208" ht="13.5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</row>
    <row r="125" spans="3:208" ht="13.5"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</row>
    <row r="126" spans="3:208" ht="13.5"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</row>
    <row r="127" spans="3:208" ht="13.5"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</row>
    <row r="128" spans="3:208" ht="13.5"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</row>
    <row r="129" spans="3:208" ht="13.5"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</row>
    <row r="130" spans="3:208" ht="13.5"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</row>
    <row r="131" spans="3:208" ht="13.5"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</row>
    <row r="132" spans="3:208" ht="13.5"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</row>
    <row r="133" spans="3:208" ht="13.5"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</row>
    <row r="134" spans="3:208" ht="13.5"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</row>
    <row r="135" spans="3:208" ht="13.5"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</row>
    <row r="136" spans="3:208" ht="13.5"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</row>
    <row r="137" spans="3:208" ht="13.5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</row>
    <row r="138" spans="3:208" ht="13.5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</row>
    <row r="139" spans="3:208" ht="13.5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</row>
    <row r="140" spans="3:208" ht="13.5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</row>
    <row r="141" spans="3:208" ht="13.5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</row>
    <row r="142" spans="3:208" ht="13.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</row>
    <row r="143" spans="3:208" ht="13.5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</row>
    <row r="144" spans="3:208" ht="13.5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</row>
    <row r="145" spans="3:208" ht="13.5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</row>
    <row r="146" spans="3:208" ht="13.5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</row>
    <row r="147" spans="3:208" ht="13.5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</row>
    <row r="148" spans="3:208" ht="13.5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</row>
    <row r="149" spans="3:208" ht="13.5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</row>
    <row r="150" spans="3:208" ht="13.5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</row>
    <row r="151" spans="3:208" ht="13.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</row>
    <row r="152" spans="3:208" ht="13.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</row>
    <row r="153" spans="3:208" ht="13.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</row>
    <row r="154" spans="3:208" ht="13.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</row>
    <row r="155" spans="3:208" ht="13.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</row>
    <row r="156" spans="3:208" ht="13.5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</row>
    <row r="157" spans="3:208" ht="13.5"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</row>
    <row r="158" spans="3:208" ht="13.5"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</row>
    <row r="159" spans="3:208" ht="13.5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</row>
    <row r="160" spans="3:208" ht="13.5"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</row>
    <row r="161" spans="3:208" ht="13.5"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</row>
    <row r="162" spans="3:208" ht="13.5"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</row>
    <row r="163" spans="3:208" ht="13.5"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</row>
    <row r="164" spans="3:208" ht="13.5"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</row>
    <row r="165" spans="3:208" ht="13.5"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</row>
    <row r="166" spans="3:208" ht="13.5"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</row>
    <row r="167" spans="3:208" ht="13.5"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</row>
    <row r="168" spans="3:208" ht="13.5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</row>
    <row r="169" spans="3:208" ht="13.5"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</row>
    <row r="170" spans="3:208" ht="13.5"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</row>
    <row r="171" spans="3:208" ht="13.5"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</row>
    <row r="172" spans="3:208" ht="13.5"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</row>
    <row r="173" spans="3:208" ht="13.5"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</row>
    <row r="174" spans="3:208" ht="13.5"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</row>
    <row r="175" spans="3:208" ht="13.5"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</row>
    <row r="176" spans="3:208" ht="13.5"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</row>
    <row r="177" spans="3:208" ht="13.5"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</row>
    <row r="178" spans="3:208" ht="13.5"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</row>
    <row r="179" spans="3:208" ht="13.5"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</row>
    <row r="180" spans="3:208" ht="13.5"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</row>
    <row r="181" spans="3:208" ht="13.5"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</row>
    <row r="182" spans="3:208" ht="13.5"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</row>
    <row r="183" spans="3:208" ht="13.5"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</row>
    <row r="184" spans="3:208" ht="13.5"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</row>
    <row r="185" spans="3:208" ht="13.5"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</row>
    <row r="186" spans="3:208" ht="13.5"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</row>
    <row r="187" spans="3:208" ht="13.5"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</row>
    <row r="188" spans="3:208" ht="13.5"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</row>
    <row r="189" spans="3:208" ht="13.5"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</row>
    <row r="190" spans="3:208" ht="13.5"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</row>
    <row r="191" spans="3:208" ht="13.5"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</row>
    <row r="192" spans="3:208" ht="13.5"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</row>
    <row r="193" spans="3:208" ht="13.5"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</row>
    <row r="194" spans="3:208" ht="13.5"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</row>
    <row r="195" spans="3:208" ht="13.5"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</row>
    <row r="196" spans="3:188" ht="13.5"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</row>
    <row r="197" spans="3:188" ht="13.5"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</row>
    <row r="198" spans="3:188" ht="13.5"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</row>
    <row r="199" spans="3:188" ht="13.5"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</row>
    <row r="200" spans="3:188" ht="13.5"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</row>
    <row r="201" spans="3:188" ht="13.5"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</row>
    <row r="202" spans="3:188" ht="13.5"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</row>
    <row r="203" spans="3:188" ht="13.5"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</row>
    <row r="204" spans="3:188" ht="13.5"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</row>
    <row r="205" spans="3:188" ht="13.5"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</row>
    <row r="206" spans="3:188" ht="13.5"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</row>
  </sheetData>
  <sheetProtection/>
  <conditionalFormatting sqref="X5:X18">
    <cfRule type="cellIs" priority="2" dxfId="0" operator="greaterThan">
      <formula>AC5</formula>
    </cfRule>
  </conditionalFormatting>
  <conditionalFormatting sqref="AA5:AA18">
    <cfRule type="cellIs" priority="1" dxfId="0" operator="lessThan">
      <formula>-W5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2010-01-27T08:01:22Z</dcterms:created>
  <dcterms:modified xsi:type="dcterms:W3CDTF">2010-01-27T08:01:48Z</dcterms:modified>
  <cp:category/>
  <cp:version/>
  <cp:contentType/>
  <cp:contentStatus/>
</cp:coreProperties>
</file>