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613\Desktop\"/>
    </mc:Choice>
  </mc:AlternateContent>
  <xr:revisionPtr revIDLastSave="0" documentId="13_ncr:1_{092E4E08-2A6A-44B3-9044-A908EE7691A7}" xr6:coauthVersionLast="36" xr6:coauthVersionMax="36" xr10:uidLastSave="{00000000-0000-0000-0000-000000000000}"/>
  <bookViews>
    <workbookView xWindow="0" yWindow="0" windowWidth="19200" windowHeight="7910" xr2:uid="{E700CC83-8A02-4622-9B79-F54A517F751C}"/>
  </bookViews>
  <sheets>
    <sheet name="20230201" sheetId="2" r:id="rId1"/>
    <sheet name="20230202" sheetId="3" r:id="rId2"/>
    <sheet name="20230203" sheetId="4" r:id="rId3"/>
    <sheet name="20230204" sheetId="5" r:id="rId4"/>
    <sheet name="20230205" sheetId="6" r:id="rId5"/>
    <sheet name="20230206" sheetId="7" r:id="rId6"/>
    <sheet name="20230207" sheetId="8" r:id="rId7"/>
    <sheet name="20230208" sheetId="9" r:id="rId8"/>
    <sheet name="20230209" sheetId="10" r:id="rId9"/>
    <sheet name="20230210" sheetId="11" r:id="rId10"/>
    <sheet name="20230211" sheetId="12" r:id="rId11"/>
    <sheet name="20230212" sheetId="13" r:id="rId12"/>
    <sheet name="20230213" sheetId="14" r:id="rId13"/>
    <sheet name="20230214" sheetId="15" r:id="rId14"/>
    <sheet name="20230215" sheetId="16" r:id="rId15"/>
    <sheet name="20230216" sheetId="17" r:id="rId16"/>
    <sheet name="20230217" sheetId="18" r:id="rId17"/>
    <sheet name="20230218" sheetId="19" r:id="rId18"/>
    <sheet name="20230219" sheetId="20" r:id="rId19"/>
    <sheet name="20230220" sheetId="21" r:id="rId20"/>
    <sheet name="20230221" sheetId="22" r:id="rId21"/>
  </sheets>
  <definedNames>
    <definedName name="_xlnm.Print_Area" localSheetId="0">'20230201'!$A$1:$AB$32</definedName>
    <definedName name="_xlnm.Print_Area" localSheetId="1">'20230202'!$A$1:$AB$29</definedName>
    <definedName name="_xlnm.Print_Area" localSheetId="2">'20230203'!$A$1:$R$66</definedName>
    <definedName name="_xlnm.Print_Area" localSheetId="3">'20230204'!$A$1:$R$66</definedName>
    <definedName name="_xlnm.Print_Area" localSheetId="4">'20230205'!$A$1:$R$66</definedName>
    <definedName name="_xlnm.Print_Area" localSheetId="5">'20230206'!$A$1:$J$40</definedName>
    <definedName name="_xlnm.Print_Area" localSheetId="6">'20230207'!$A$1:$R$66</definedName>
    <definedName name="_xlnm.Print_Area" localSheetId="7">'20230208'!$A$1:$R$66</definedName>
    <definedName name="_xlnm.Print_Area" localSheetId="8">'20230209'!$A$1:$R$66</definedName>
    <definedName name="_xlnm.Print_Area" localSheetId="9">'20230210'!$A$1:$R$66</definedName>
    <definedName name="_xlnm.Print_Area" localSheetId="10">'20230211'!$A$1:$M$19</definedName>
    <definedName name="_xlnm.Print_Area" localSheetId="11">'20230212'!$A$1:$M$12</definedName>
    <definedName name="_xlnm.Print_Area" localSheetId="12">'20230213'!$A$1:$O$51</definedName>
    <definedName name="_xlnm.Print_Area" localSheetId="13">'20230214'!$A$1:$O$51</definedName>
    <definedName name="_xlnm.Print_Area" localSheetId="14">'20230215'!$A$1:$P$52</definedName>
    <definedName name="_xlnm.Print_Area" localSheetId="15">'20230216'!$A$1:$P$52</definedName>
    <definedName name="_xlnm.Print_Area" localSheetId="16">'20230217'!$A$1:$P$52</definedName>
    <definedName name="_xlnm.Print_Area" localSheetId="17">'20230218'!$A$1:$P$52</definedName>
    <definedName name="_xlnm.Print_Area" localSheetId="18">'20230219'!$A$1:$P$52</definedName>
    <definedName name="_xlnm.Print_Area" localSheetId="19">'20230220'!$A$1:$N$32</definedName>
    <definedName name="_xlnm.Print_Area" localSheetId="20">'20230221'!$A$1:$N$32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6" l="1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B30" i="6"/>
</calcChain>
</file>

<file path=xl/sharedStrings.xml><?xml version="1.0" encoding="utf-8"?>
<sst xmlns="http://schemas.openxmlformats.org/spreadsheetml/2006/main" count="2467" uniqueCount="280">
  <si>
    <t>第１表　産業別 １人平均月間現金給与額、労働時間数、出勤日数及び推計常用労働者数（令和５年２月分）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</si>
  <si>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 xml:space="preserve"> </t>
    <phoneticPr fontId="5"/>
  </si>
  <si>
    <t>事業所規模 ＝ ５人以上</t>
  </si>
  <si>
    <t>産業</t>
    <rPh sb="0" eb="2">
      <t>サンギョウ</t>
    </rPh>
    <phoneticPr fontId="5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</si>
  <si>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</si>
  <si>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定期給与</t>
    <rPh sb="0" eb="2">
      <t>テイキ</t>
    </rPh>
    <rPh sb="2" eb="4">
      <t>キュウヨ</t>
    </rPh>
    <phoneticPr fontId="5"/>
  </si>
  <si>
    <t>所定内給与</t>
    <rPh sb="0" eb="3">
      <t>ショテイナイ</t>
    </rPh>
    <rPh sb="3" eb="5">
      <t>キュウヨ</t>
    </rPh>
    <phoneticPr fontId="5"/>
  </si>
  <si>
    <t>総実労働時間</t>
    <rPh sb="0" eb="1">
      <t>ソウ</t>
    </rPh>
    <rPh sb="1" eb="4">
      <t>ジツロウドウ</t>
    </rPh>
    <rPh sb="4" eb="6">
      <t>ジカン</t>
    </rPh>
    <phoneticPr fontId="5"/>
  </si>
  <si>
    <t>所定内労働時間</t>
    <rPh sb="0" eb="3">
      <t>ショテイナイ</t>
    </rPh>
    <rPh sb="3" eb="5">
      <t>ロウドウ</t>
    </rPh>
    <rPh sb="5" eb="7">
      <t>ジカン</t>
    </rPh>
    <phoneticPr fontId="5"/>
  </si>
  <si>
    <t>所定外労働時間</t>
    <rPh sb="0" eb="3">
      <t>ショテイガイ</t>
    </rPh>
    <rPh sb="3" eb="5">
      <t>ロウドウ</t>
    </rPh>
    <rPh sb="5" eb="7">
      <t>ジカン</t>
    </rPh>
    <phoneticPr fontId="5"/>
  </si>
  <si>
    <t>出勤日数</t>
    <rPh sb="0" eb="2">
      <t>シュッキン</t>
    </rPh>
    <rPh sb="2" eb="4">
      <t>ニッスウ</t>
    </rPh>
    <phoneticPr fontId="5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</si>
  <si>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5"/>
  </si>
  <si>
    <t>実数</t>
    <rPh sb="0" eb="2">
      <t>ジッスウ</t>
    </rPh>
    <phoneticPr fontId="5"/>
  </si>
  <si>
    <t>対前年</t>
    <rPh sb="0" eb="1">
      <t>タイ</t>
    </rPh>
    <rPh sb="1" eb="3">
      <t>ゼンネン</t>
    </rPh>
    <phoneticPr fontId="5"/>
  </si>
  <si>
    <t>対前年</t>
  </si>
  <si>
    <t>うち</t>
    <phoneticPr fontId="5"/>
  </si>
  <si>
    <t>パートタイム</t>
  </si>
  <si>
    <t>同月比</t>
    <rPh sb="0" eb="1">
      <t>ドウ</t>
    </rPh>
    <rPh sb="1" eb="2">
      <t>ツキ</t>
    </rPh>
    <rPh sb="2" eb="3">
      <t>ヒ</t>
    </rPh>
    <phoneticPr fontId="5"/>
  </si>
  <si>
    <t>同月差</t>
  </si>
  <si>
    <t>一般労働者</t>
    <rPh sb="0" eb="2">
      <t>イッパン</t>
    </rPh>
    <rPh sb="2" eb="5">
      <t>ロウドウシャ</t>
    </rPh>
    <phoneticPr fontId="5"/>
  </si>
  <si>
    <t>パートタイム</t>
    <phoneticPr fontId="5"/>
  </si>
  <si>
    <t>比　　　率</t>
    <rPh sb="0" eb="1">
      <t>ヒ</t>
    </rPh>
    <rPh sb="4" eb="5">
      <t>リツ</t>
    </rPh>
    <phoneticPr fontId="5"/>
  </si>
  <si>
    <t>円</t>
    <rPh sb="0" eb="1">
      <t>エン</t>
    </rPh>
    <phoneticPr fontId="5"/>
  </si>
  <si>
    <t>％</t>
    <phoneticPr fontId="5"/>
  </si>
  <si>
    <t>時間</t>
    <rPh sb="0" eb="2">
      <t>ジカン</t>
    </rPh>
    <phoneticPr fontId="5"/>
  </si>
  <si>
    <t>日</t>
    <rPh sb="0" eb="1">
      <t>ニチ</t>
    </rPh>
    <phoneticPr fontId="5"/>
  </si>
  <si>
    <t>日</t>
  </si>
  <si>
    <t>人</t>
    <rPh sb="0" eb="1">
      <t>ニン</t>
    </rPh>
    <phoneticPr fontId="5"/>
  </si>
  <si>
    <t>調査産業計</t>
    <rPh sb="0" eb="2">
      <t>チョウサ</t>
    </rPh>
    <rPh sb="2" eb="5">
      <t>サンギョウケイ</t>
    </rPh>
    <phoneticPr fontId="5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</si>
  <si>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5"/>
  </si>
  <si>
    <t>ｘ</t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</si>
  <si>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</si>
  <si>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</si>
  <si>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</si>
  <si>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</si>
  <si>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運輸業,郵便業</t>
    <rPh sb="0" eb="3">
      <t>ウンユギョウ</t>
    </rPh>
    <rPh sb="4" eb="6">
      <t>ユウビン</t>
    </rPh>
    <rPh sb="6" eb="7">
      <t>ギョウ</t>
    </rPh>
    <phoneticPr fontId="5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</si>
  <si>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5"/>
  </si>
  <si>
    <t>金融業,保険業</t>
    <rPh sb="0" eb="2">
      <t>キンユウ</t>
    </rPh>
    <rPh sb="2" eb="3">
      <t>ギョウ</t>
    </rPh>
    <rPh sb="4" eb="7">
      <t>ホケンギョウ</t>
    </rPh>
    <phoneticPr fontId="5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</si>
  <si>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5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</si>
  <si>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</si>
  <si>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</si>
  <si>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</si>
  <si>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</si>
  <si>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医療,福祉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</si>
  <si>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</si>
  <si>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サービス業(他に分類されないもの)</t>
    <rPh sb="4" eb="5">
      <t>ギョウ</t>
    </rPh>
    <rPh sb="6" eb="7">
      <t>タ</t>
    </rPh>
    <rPh sb="8" eb="10">
      <t>ブンルイ</t>
    </rPh>
    <phoneticPr fontId="5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</si>
  <si>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5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</si>
  <si>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4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</si>
  <si>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4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</si>
  <si>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4"/>
  </si>
  <si>
    <t>　</t>
    <phoneticPr fontId="5"/>
  </si>
  <si>
    <t>第２表　産業別 １人平均月間現金給与額、労働時間数、出勤日数及び推計常用労働者数（令和５年２月分）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</si>
  <si>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>事業所規模 ＝ ３０人以上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</si>
  <si>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5"/>
  </si>
  <si>
    <t>（令和２年平均＝１００）</t>
    <rPh sb="1" eb="3">
      <t>レイワ</t>
    </rPh>
    <rPh sb="4" eb="5">
      <t>ネン</t>
    </rPh>
    <rPh sb="5" eb="7">
      <t>ヘイキン</t>
    </rPh>
    <phoneticPr fontId="5"/>
  </si>
  <si>
    <t>年月</t>
    <rPh sb="0" eb="2">
      <t>ネンゲツ</t>
    </rPh>
    <phoneticPr fontId="5"/>
  </si>
  <si>
    <t>調査産業計</t>
    <rPh sb="0" eb="2">
      <t>チョウサ</t>
    </rPh>
    <rPh sb="2" eb="4">
      <t>サンギョウ</t>
    </rPh>
    <rPh sb="4" eb="5">
      <t>ケイ</t>
    </rPh>
    <phoneticPr fontId="5"/>
  </si>
  <si>
    <t>鉱業,採石業,</t>
    <rPh sb="0" eb="2">
      <t>コウギョウ</t>
    </rPh>
    <rPh sb="3" eb="5">
      <t>サイセキ</t>
    </rPh>
    <rPh sb="5" eb="6">
      <t>ギョウ</t>
    </rPh>
    <phoneticPr fontId="5"/>
  </si>
  <si>
    <t>電気・ガス・</t>
    <rPh sb="0" eb="2">
      <t>デンキ</t>
    </rPh>
    <phoneticPr fontId="5"/>
  </si>
  <si>
    <t>運輸業，</t>
    <rPh sb="0" eb="3">
      <t>ウンユギョウ</t>
    </rPh>
    <phoneticPr fontId="5"/>
  </si>
  <si>
    <t>卸売業,</t>
    <rPh sb="0" eb="2">
      <t>オロシウリ</t>
    </rPh>
    <rPh sb="2" eb="3">
      <t>ギョウ</t>
    </rPh>
    <phoneticPr fontId="5"/>
  </si>
  <si>
    <t>金融業,</t>
    <rPh sb="0" eb="2">
      <t>キンユウ</t>
    </rPh>
    <rPh sb="2" eb="3">
      <t>ギョウ</t>
    </rPh>
    <phoneticPr fontId="5"/>
  </si>
  <si>
    <t>不動産業，</t>
    <rPh sb="0" eb="3">
      <t>フドウサン</t>
    </rPh>
    <rPh sb="3" eb="4">
      <t>ギョウ</t>
    </rPh>
    <phoneticPr fontId="5"/>
  </si>
  <si>
    <t>学術研究，専門</t>
    <rPh sb="0" eb="2">
      <t>ガクジュツ</t>
    </rPh>
    <rPh sb="2" eb="4">
      <t>ケンキュウ</t>
    </rPh>
    <rPh sb="5" eb="7">
      <t>センモン</t>
    </rPh>
    <phoneticPr fontId="5"/>
  </si>
  <si>
    <t>宿泊業，</t>
    <rPh sb="0" eb="2">
      <t>シュクハク</t>
    </rPh>
    <rPh sb="2" eb="3">
      <t>ギョウ</t>
    </rPh>
    <phoneticPr fontId="5"/>
  </si>
  <si>
    <t>生活関連サービ</t>
    <rPh sb="0" eb="2">
      <t>セイカツ</t>
    </rPh>
    <rPh sb="2" eb="4">
      <t>カンレン</t>
    </rPh>
    <phoneticPr fontId="5"/>
  </si>
  <si>
    <t>教育,</t>
    <rPh sb="0" eb="2">
      <t>キョウイク</t>
    </rPh>
    <phoneticPr fontId="5"/>
  </si>
  <si>
    <t>複合サービス</t>
    <rPh sb="0" eb="2">
      <t>フクゴウ</t>
    </rPh>
    <phoneticPr fontId="5"/>
  </si>
  <si>
    <t>サービス業</t>
    <phoneticPr fontId="5"/>
  </si>
  <si>
    <t>砂利採取業</t>
    <rPh sb="0" eb="2">
      <t>ジャリ</t>
    </rPh>
    <rPh sb="2" eb="5">
      <t>サイシュギョウ</t>
    </rPh>
    <phoneticPr fontId="5"/>
  </si>
  <si>
    <t>熱供給・水道業</t>
    <rPh sb="0" eb="1">
      <t>ネツ</t>
    </rPh>
    <rPh sb="1" eb="3">
      <t>キョウキュウ</t>
    </rPh>
    <rPh sb="4" eb="7">
      <t>スイドウギョウ</t>
    </rPh>
    <phoneticPr fontId="5"/>
  </si>
  <si>
    <t>郵便業</t>
    <rPh sb="0" eb="2">
      <t>ユウビン</t>
    </rPh>
    <rPh sb="2" eb="3">
      <t>ギョウ</t>
    </rPh>
    <phoneticPr fontId="5"/>
  </si>
  <si>
    <t>小売業</t>
    <rPh sb="0" eb="3">
      <t>コウリギョウ</t>
    </rPh>
    <phoneticPr fontId="5"/>
  </si>
  <si>
    <t>保険業</t>
    <phoneticPr fontId="5"/>
  </si>
  <si>
    <t>物品賃貸業</t>
    <phoneticPr fontId="5"/>
  </si>
  <si>
    <t>技術サービス業</t>
    <rPh sb="0" eb="2">
      <t>ギジュツ</t>
    </rPh>
    <rPh sb="6" eb="7">
      <t>ギョウ</t>
    </rPh>
    <phoneticPr fontId="5"/>
  </si>
  <si>
    <t>飲食サービス業</t>
    <rPh sb="0" eb="2">
      <t>インショク</t>
    </rPh>
    <rPh sb="6" eb="7">
      <t>ギョウ</t>
    </rPh>
    <phoneticPr fontId="5"/>
  </si>
  <si>
    <t>ス業、娯楽業</t>
    <phoneticPr fontId="5"/>
  </si>
  <si>
    <t>学習支援業</t>
    <rPh sb="0" eb="2">
      <t>ガクシュウ</t>
    </rPh>
    <rPh sb="4" eb="5">
      <t>ギョウ</t>
    </rPh>
    <phoneticPr fontId="5"/>
  </si>
  <si>
    <t>事業</t>
    <phoneticPr fontId="5"/>
  </si>
  <si>
    <t>　</t>
  </si>
  <si>
    <t>平成29年平均</t>
    <rPh sb="0" eb="2">
      <t>ヘイセイ</t>
    </rPh>
    <rPh sb="4" eb="5">
      <t>ネン</t>
    </rPh>
    <rPh sb="5" eb="7">
      <t>ヘイキン</t>
    </rPh>
    <phoneticPr fontId="5"/>
  </si>
  <si>
    <t>　　30</t>
  </si>
  <si>
    <t>令和元年平均</t>
    <rPh sb="0" eb="2">
      <t>レイワ</t>
    </rPh>
    <rPh sb="2" eb="4">
      <t>ガンネン</t>
    </rPh>
    <rPh sb="4" eb="6">
      <t>ヘイキン</t>
    </rPh>
    <phoneticPr fontId="5"/>
  </si>
  <si>
    <t>X</t>
  </si>
  <si>
    <t>　　２</t>
  </si>
  <si>
    <t>　　３</t>
  </si>
  <si>
    <t>　　４</t>
  </si>
  <si>
    <t>令和４年 2月</t>
    <rPh sb="0" eb="1">
      <t>レイ</t>
    </rPh>
    <rPh sb="1" eb="2">
      <t>ワ</t>
    </rPh>
    <rPh sb="3" eb="4">
      <t>ネン</t>
    </rPh>
    <phoneticPr fontId="5"/>
  </si>
  <si>
    <t>　　 　  3</t>
  </si>
  <si>
    <t>　　 　  4</t>
  </si>
  <si>
    <t>　　 　  5</t>
  </si>
  <si>
    <t>　　 　  6</t>
  </si>
  <si>
    <t>　　 　  7</t>
  </si>
  <si>
    <t>　　 　  8</t>
  </si>
  <si>
    <t>　　 　  9</t>
  </si>
  <si>
    <t>　　 　 10</t>
  </si>
  <si>
    <t>　　 　 11</t>
  </si>
  <si>
    <t>　　 　 12</t>
  </si>
  <si>
    <t>令和５年 1月</t>
    <rPh sb="6" eb="7">
      <t>ツキ</t>
    </rPh>
    <phoneticPr fontId="5"/>
  </si>
  <si>
    <t>　　　　 2</t>
  </si>
  <si>
    <t>対前年同月比</t>
    <rPh sb="0" eb="1">
      <t>タイ</t>
    </rPh>
    <rPh sb="1" eb="3">
      <t>ゼンネン</t>
    </rPh>
    <rPh sb="3" eb="6">
      <t>ドウゲツヒ</t>
    </rPh>
    <phoneticPr fontId="5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</si>
  <si>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5"/>
  </si>
  <si>
    <t>令和５年 1月</t>
    <rPh sb="0" eb="1">
      <t>レイ</t>
    </rPh>
    <rPh sb="1" eb="2">
      <t>ワ</t>
    </rPh>
    <rPh sb="3" eb="4">
      <t>ネン</t>
    </rPh>
    <phoneticPr fontId="5"/>
  </si>
  <si>
    <t xml:space="preserve">         2</t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</si>
  <si>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</si>
  <si>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5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</si>
  <si>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5"/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</si>
  <si>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</si>
  <si>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</si>
  <si>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</si>
  <si>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</si>
  <si>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</si>
  <si>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</si>
  <si>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</si>
  <si>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</si>
  <si>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</si>
  <si>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</si>
  <si>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　　　 　2</t>
    <phoneticPr fontId="5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</si>
  <si>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5"/>
  </si>
  <si>
    <t xml:space="preserve">         2</t>
    <phoneticPr fontId="5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</si>
  <si>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5"/>
  </si>
  <si>
    <t>平成29年平均</t>
    <rPh sb="0" eb="2">
      <t>ヘイセイ</t>
    </rPh>
    <rPh sb="4" eb="5">
      <t>ネン</t>
    </rPh>
    <rPh sb="5" eb="7">
      <t>ヘイキン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</si>
  <si>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</si>
  <si>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令和４年 2月</t>
    <rPh sb="0" eb="1">
      <t>レイ</t>
    </rPh>
    <rPh sb="1" eb="2">
      <t>ワ</t>
    </rPh>
    <rPh sb="3" eb="4">
      <t>ネン</t>
    </rPh>
    <phoneticPr fontId="1"/>
  </si>
  <si>
    <t>令和５年 1月</t>
    <rPh sb="0" eb="1">
      <t>レイ</t>
    </rPh>
    <rPh sb="1" eb="2">
      <t>ワ</t>
    </rPh>
    <rPh sb="3" eb="4">
      <t>ネン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</si>
  <si>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5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</si>
  <si>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5"/>
  </si>
  <si>
    <t>規模５人以上</t>
    <rPh sb="0" eb="2">
      <t>キボ</t>
    </rPh>
    <rPh sb="3" eb="6">
      <t>ニンイジョウ</t>
    </rPh>
    <phoneticPr fontId="5"/>
  </si>
  <si>
    <t>規模３０人以上</t>
    <rPh sb="0" eb="2">
      <t>キボ</t>
    </rPh>
    <rPh sb="4" eb="7">
      <t>ニンイジョウ</t>
    </rPh>
    <phoneticPr fontId="5"/>
  </si>
  <si>
    <t>さいたま市</t>
    <rPh sb="4" eb="5">
      <t>シ</t>
    </rPh>
    <phoneticPr fontId="5"/>
  </si>
  <si>
    <t>きまって支給する給与</t>
    <rPh sb="4" eb="6">
      <t>シキュウ</t>
    </rPh>
    <rPh sb="8" eb="10">
      <t>キュウヨ</t>
    </rPh>
    <phoneticPr fontId="5"/>
  </si>
  <si>
    <t>消費者</t>
    <rPh sb="0" eb="3">
      <t>ショウヒシャ</t>
    </rPh>
    <phoneticPr fontId="5"/>
  </si>
  <si>
    <t>物価指数</t>
    <rPh sb="0" eb="2">
      <t>ブッカ</t>
    </rPh>
    <rPh sb="2" eb="4">
      <t>シスウ</t>
    </rPh>
    <phoneticPr fontId="5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</si>
  <si>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</si>
  <si>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</si>
  <si>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令和４年 2月</t>
    <rPh sb="0" eb="1">
      <t>レイ</t>
    </rPh>
    <rPh sb="1" eb="2">
      <t>ワ</t>
    </rPh>
    <rPh sb="3" eb="4">
      <t>ネン</t>
    </rPh>
    <phoneticPr fontId="2"/>
  </si>
  <si>
    <t>令和５年 1月</t>
    <rPh sb="0" eb="1">
      <t>レイ</t>
    </rPh>
    <rPh sb="1" eb="2">
      <t>ワ</t>
    </rPh>
    <rPh sb="3" eb="4">
      <t>ネン</t>
    </rPh>
    <phoneticPr fontId="2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</si>
  <si>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5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</si>
  <si>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5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</si>
  <si>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5"/>
  </si>
  <si>
    <t>　　一致しない場合がある。</t>
    <phoneticPr fontId="5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</si>
  <si>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5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</si>
  <si>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5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</si>
  <si>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5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</si>
  <si>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5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</si>
  <si>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5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</si>
  <si>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5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</si>
  <si>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5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</si>
  <si>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5"/>
  </si>
  <si>
    <t>第１１表  規模、性別 常用労働者の１人平均月間現金給与額（令和５年２月分）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5"/>
  </si>
  <si>
    <t>産業 ＝ TL 調査産業計</t>
    <phoneticPr fontId="5"/>
  </si>
  <si>
    <t>（単位：円）</t>
    <rPh sb="1" eb="3">
      <t>タンイ</t>
    </rPh>
    <rPh sb="4" eb="5">
      <t>エン</t>
    </rPh>
    <phoneticPr fontId="5"/>
  </si>
  <si>
    <t>事業所規模</t>
    <rPh sb="0" eb="3">
      <t>ジギョウショ</t>
    </rPh>
    <rPh sb="3" eb="5">
      <t>キボ</t>
    </rPh>
    <phoneticPr fontId="5"/>
  </si>
  <si>
    <t>所定外給与</t>
    <rPh sb="0" eb="2">
      <t>ショテイ</t>
    </rPh>
    <rPh sb="2" eb="3">
      <t>ガイ</t>
    </rPh>
    <rPh sb="3" eb="5">
      <t>キュウヨ</t>
    </rPh>
    <phoneticPr fontId="5"/>
  </si>
  <si>
    <t>特別に支払われた給与</t>
    <rPh sb="0" eb="2">
      <t>トクベツ</t>
    </rPh>
    <rPh sb="3" eb="5">
      <t>シハラ</t>
    </rPh>
    <rPh sb="8" eb="10">
      <t>キュウヨ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</si>
  <si>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</si>
  <si>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</si>
  <si>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</si>
  <si>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500-</t>
  </si>
  <si>
    <t>100-499</t>
  </si>
  <si>
    <t>30-99</t>
  </si>
  <si>
    <t>5-29</t>
  </si>
  <si>
    <t>第１２表  規模、性別 常用労働者の１人平均月間出勤日数及び実労働時間数（令和５年２月分）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5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</si>
  <si>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5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</si>
  <si>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5"/>
  </si>
  <si>
    <t>日</t>
    <rPh sb="0" eb="1">
      <t>ヒ</t>
    </rPh>
    <phoneticPr fontId="5"/>
  </si>
  <si>
    <t>第１３表  産業、性別 常用労働者の１人平均月間現金給与額（令和５年２月分）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5"/>
  </si>
  <si>
    <t>事業所規模 ＝ ５人以上</t>
    <phoneticPr fontId="5"/>
  </si>
  <si>
    <t>産             業</t>
    <rPh sb="0" eb="1">
      <t>サン</t>
    </rPh>
    <rPh sb="14" eb="15">
      <t>ギョウ</t>
    </rPh>
    <phoneticPr fontId="5"/>
  </si>
  <si>
    <t>TL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</si>
  <si>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</si>
  <si>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</si>
  <si>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</si>
  <si>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</si>
  <si>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</si>
  <si>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</si>
  <si>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I</t>
    <phoneticPr fontId="5"/>
  </si>
  <si>
    <t>J</t>
    <phoneticPr fontId="5"/>
  </si>
  <si>
    <t>K</t>
    <phoneticPr fontId="5"/>
  </si>
  <si>
    <t>L</t>
    <phoneticPr fontId="5"/>
  </si>
  <si>
    <t>M</t>
    <phoneticPr fontId="5"/>
  </si>
  <si>
    <t>N</t>
    <phoneticPr fontId="5"/>
  </si>
  <si>
    <t>O</t>
    <phoneticPr fontId="5"/>
  </si>
  <si>
    <t>P</t>
    <phoneticPr fontId="5"/>
  </si>
  <si>
    <t>Q</t>
    <phoneticPr fontId="5"/>
  </si>
  <si>
    <t>R</t>
    <phoneticPr fontId="5"/>
  </si>
  <si>
    <t>E09,10</t>
    <phoneticPr fontId="5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</si>
  <si>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5"/>
  </si>
  <si>
    <t>E11</t>
    <phoneticPr fontId="5"/>
  </si>
  <si>
    <t>繊維工業</t>
  </si>
  <si>
    <t>E12</t>
    <phoneticPr fontId="5"/>
  </si>
  <si>
    <t>木材・木製品製造業（家具を除く）</t>
  </si>
  <si>
    <t>E13</t>
    <phoneticPr fontId="5"/>
  </si>
  <si>
    <t>家具・装備品製造業</t>
  </si>
  <si>
    <t>E14</t>
    <phoneticPr fontId="5"/>
  </si>
  <si>
    <t>パルプ・紙・紙加工品製造業</t>
  </si>
  <si>
    <t>E15</t>
    <phoneticPr fontId="5"/>
  </si>
  <si>
    <t>印刷・同関連業</t>
  </si>
  <si>
    <t>E16,17</t>
    <phoneticPr fontId="5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</si>
  <si>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5"/>
  </si>
  <si>
    <t>E18</t>
    <phoneticPr fontId="5"/>
  </si>
  <si>
    <t>プラスチック製品製造業</t>
  </si>
  <si>
    <t>E19</t>
    <phoneticPr fontId="5"/>
  </si>
  <si>
    <t>ゴム製品製造業</t>
  </si>
  <si>
    <t>E21</t>
    <phoneticPr fontId="5"/>
  </si>
  <si>
    <t>窯業・土石製品製造業</t>
  </si>
  <si>
    <t>E22</t>
    <phoneticPr fontId="5"/>
  </si>
  <si>
    <t>鉄鋼業</t>
  </si>
  <si>
    <t>E23</t>
    <phoneticPr fontId="5"/>
  </si>
  <si>
    <t>非鉄金属製造業</t>
  </si>
  <si>
    <t>E24</t>
    <phoneticPr fontId="5"/>
  </si>
  <si>
    <t>金属製品製造業</t>
  </si>
  <si>
    <t>E25</t>
    <phoneticPr fontId="5"/>
  </si>
  <si>
    <t>はん用機械器具製造業</t>
    <rPh sb="2" eb="3">
      <t>ヨウ</t>
    </rPh>
    <phoneticPr fontId="5"/>
  </si>
  <si>
    <t>E26</t>
    <phoneticPr fontId="5"/>
  </si>
  <si>
    <t>生産用機械器具製造業</t>
    <rPh sb="0" eb="2">
      <t>セイサン</t>
    </rPh>
    <rPh sb="2" eb="3">
      <t>ヨウ</t>
    </rPh>
    <phoneticPr fontId="5"/>
  </si>
  <si>
    <t>E27</t>
    <phoneticPr fontId="5"/>
  </si>
  <si>
    <t>業務用機械器具製造業</t>
    <rPh sb="0" eb="3">
      <t>ギョウムヨウ</t>
    </rPh>
    <phoneticPr fontId="5"/>
  </si>
  <si>
    <t>E28</t>
    <phoneticPr fontId="5"/>
  </si>
  <si>
    <t>電子部品・デバイス・電子回路製造業</t>
    <rPh sb="10" eb="12">
      <t>デンシ</t>
    </rPh>
    <rPh sb="12" eb="14">
      <t>カイロ</t>
    </rPh>
    <phoneticPr fontId="5"/>
  </si>
  <si>
    <t>E29</t>
    <phoneticPr fontId="5"/>
  </si>
  <si>
    <t>電気機械器具製造業</t>
    <rPh sb="0" eb="2">
      <t>デンキ</t>
    </rPh>
    <phoneticPr fontId="5"/>
  </si>
  <si>
    <t>E30</t>
    <phoneticPr fontId="5"/>
  </si>
  <si>
    <t>情報通信機械器具製造業</t>
  </si>
  <si>
    <t>E31</t>
    <phoneticPr fontId="5"/>
  </si>
  <si>
    <t>輸送用機械器具製造業</t>
  </si>
  <si>
    <t>E32,20</t>
    <phoneticPr fontId="5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</si>
  <si>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5"/>
  </si>
  <si>
    <t>I-1</t>
    <phoneticPr fontId="5"/>
  </si>
  <si>
    <t>卸売業</t>
  </si>
  <si>
    <t>I-2</t>
    <phoneticPr fontId="5"/>
  </si>
  <si>
    <t>小売業</t>
  </si>
  <si>
    <t>M75</t>
    <phoneticPr fontId="5"/>
  </si>
  <si>
    <t>宿泊業</t>
    <rPh sb="0" eb="2">
      <t>シュクハク</t>
    </rPh>
    <rPh sb="2" eb="3">
      <t>ギョウ</t>
    </rPh>
    <phoneticPr fontId="5"/>
  </si>
  <si>
    <t>P83</t>
    <phoneticPr fontId="5"/>
  </si>
  <si>
    <t>医療業</t>
    <rPh sb="0" eb="2">
      <t>イリョウ</t>
    </rPh>
    <rPh sb="2" eb="3">
      <t>ギョウ</t>
    </rPh>
    <phoneticPr fontId="5"/>
  </si>
  <si>
    <t>R91</t>
    <phoneticPr fontId="5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</si>
  <si>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5"/>
  </si>
  <si>
    <t>R92</t>
    <phoneticPr fontId="5"/>
  </si>
  <si>
    <t>その他の事業サービス業</t>
    <rPh sb="2" eb="3">
      <t>タ</t>
    </rPh>
    <rPh sb="4" eb="6">
      <t>ジギョウ</t>
    </rPh>
    <rPh sb="10" eb="11">
      <t>ギョウ</t>
    </rPh>
    <phoneticPr fontId="5"/>
  </si>
  <si>
    <t>第１４表  産業、性別 常用労働者の１人平均月間現金給与額（令和５年２月分）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5"/>
  </si>
  <si>
    <t>事業所規模 ＝ ３０人以上</t>
    <phoneticPr fontId="5"/>
  </si>
  <si>
    <t>第１５表  産業、性別 常用労働者の１人平均月間出勤日数及び実労働時間数（令和５年２月分）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5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</si>
  <si>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5"/>
  </si>
  <si>
    <t>所定内時間</t>
    <rPh sb="0" eb="3">
      <t>ショテイナイ</t>
    </rPh>
    <rPh sb="3" eb="5">
      <t>ジカン</t>
    </rPh>
    <phoneticPr fontId="5"/>
  </si>
  <si>
    <t>所定外時間</t>
    <rPh sb="0" eb="2">
      <t>ショテイ</t>
    </rPh>
    <rPh sb="2" eb="3">
      <t>ガイ</t>
    </rPh>
    <rPh sb="3" eb="5">
      <t>ジカン</t>
    </rPh>
    <phoneticPr fontId="5"/>
  </si>
  <si>
    <t>第１６表  産業、性別 常用労働者の１人平均月間出勤日数及び実労働時間数（令和５年２月分）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5"/>
  </si>
  <si>
    <t>第１７表  産業別 常用労働者数、パートタイム労働者数及びパートタイム労働者比率（男女計）　（令和５年２月分）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ブン</t>
    </rPh>
    <phoneticPr fontId="5"/>
  </si>
  <si>
    <t>前月末</t>
    <rPh sb="0" eb="1">
      <t>ゼン</t>
    </rPh>
    <rPh sb="1" eb="3">
      <t>ゲツマツ</t>
    </rPh>
    <phoneticPr fontId="5"/>
  </si>
  <si>
    <t>本月中の</t>
    <rPh sb="0" eb="3">
      <t>ホンゲツチュウ</t>
    </rPh>
    <phoneticPr fontId="5"/>
  </si>
  <si>
    <t>本月末</t>
    <rPh sb="0" eb="1">
      <t>ホン</t>
    </rPh>
    <rPh sb="1" eb="3">
      <t>ゲツマツ</t>
    </rPh>
    <phoneticPr fontId="5"/>
  </si>
  <si>
    <t>労働者数</t>
    <rPh sb="0" eb="3">
      <t>ロウドウシャ</t>
    </rPh>
    <rPh sb="3" eb="4">
      <t>スウ</t>
    </rPh>
    <phoneticPr fontId="5"/>
  </si>
  <si>
    <t>増加労働者数</t>
    <rPh sb="0" eb="2">
      <t>ゾウカ</t>
    </rPh>
    <rPh sb="2" eb="5">
      <t>ロウドウシャ</t>
    </rPh>
    <rPh sb="5" eb="6">
      <t>スウ</t>
    </rPh>
    <phoneticPr fontId="5"/>
  </si>
  <si>
    <t>減少労働者数</t>
    <rPh sb="0" eb="2">
      <t>ゲンショウ</t>
    </rPh>
    <rPh sb="2" eb="5">
      <t>ロウドウシャ</t>
    </rPh>
    <rPh sb="5" eb="6">
      <t>スウ</t>
    </rPh>
    <phoneticPr fontId="5"/>
  </si>
  <si>
    <t>うちパートタイム労働者数</t>
    <rPh sb="8" eb="11">
      <t>ロウドウシャ</t>
    </rPh>
    <rPh sb="11" eb="12">
      <t>スウ</t>
    </rPh>
    <phoneticPr fontId="5"/>
  </si>
  <si>
    <t>パートタイム労働者比率</t>
    <rPh sb="6" eb="9">
      <t>ロウドウシャ</t>
    </rPh>
    <rPh sb="9" eb="11">
      <t>ヒリツ</t>
    </rPh>
    <phoneticPr fontId="5"/>
  </si>
  <si>
    <t>人</t>
    <rPh sb="0" eb="1">
      <t>ヒト</t>
    </rPh>
    <phoneticPr fontId="5"/>
  </si>
  <si>
    <t>第１８表  産業別 常用労働者数、パートタイム労働者数及びパートタイム労働者比率（男）　（令和５年２月分）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5"/>
  </si>
  <si>
    <t>第１９表  産業別 常用労働者数、パートタイム労働者数及びパートタイム労働者比率（女）　（令和５年２月分）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5"/>
  </si>
  <si>
    <t>第２０表  産業、就業形態別 常用労働者の１人平均月間現金給与額、出勤日数、実労働時間数及び常用労働者数（令和５年２月分）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5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</si>
  <si>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5"/>
  </si>
  <si>
    <t>パートタイム労働者</t>
    <rPh sb="6" eb="9">
      <t>ロウドウシャ</t>
    </rPh>
    <phoneticPr fontId="5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</si>
  <si>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5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</si>
  <si>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5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</si>
  <si>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5"/>
  </si>
  <si>
    <t>特別に支払      われた給与</t>
    <rPh sb="0" eb="2">
      <t>トクベツ</t>
    </rPh>
    <rPh sb="3" eb="5">
      <t>シハラ</t>
    </rPh>
    <rPh sb="14" eb="16">
      <t>キュウヨ</t>
    </rPh>
    <phoneticPr fontId="5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</si>
  <si>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</si>
  <si>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</si>
  <si>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5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</si>
  <si>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5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</si>
  <si>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5"/>
  </si>
  <si>
    <t>（単位：人）</t>
    <rPh sb="1" eb="3">
      <t>タンイ</t>
    </rPh>
    <rPh sb="4" eb="5">
      <t>ヒト</t>
    </rPh>
    <phoneticPr fontId="5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</si>
  <si>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5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</si>
  <si>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5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</si>
  <si>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5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</si>
  <si>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5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</si>
  <si>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5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</si>
  <si>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5"/>
  </si>
  <si>
    <t>第２１表  産業、就業形態別 常用労働者の１人平均月間現金給与額、出勤日数、実労働時間数及び常用労働者数（令和５年２月分）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</si>
</sst>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;&quot;△ &quot;#,##0.0"/>
    <numFmt numFmtId="178" formatCode="0.0;&quot;△ &quot;0.0"/>
    <numFmt numFmtId="179" formatCode="#,##0.0_ "/>
    <numFmt numFmtId="180" formatCode="0.0_ "/>
  </numFmts>
  <fonts count="17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Fill="1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8" fillId="0" borderId="0" xfId="1" applyFont="1" applyBorder="1" applyAlignment="1">
      <alignment vertical="center"/>
    </xf>
    <xf numFmtId="0" fontId="2" fillId="0" borderId="7" xfId="1" applyFont="1" applyBorder="1" applyAlignment="1">
      <alignment horizontal="distributed" vertical="center"/>
    </xf>
    <xf numFmtId="0" fontId="2" fillId="0" borderId="7" xfId="1" applyFont="1" applyFill="1" applyBorder="1" applyAlignment="1">
      <alignment horizontal="distributed" vertical="center"/>
    </xf>
    <xf numFmtId="0" fontId="2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distributed" vertical="center"/>
    </xf>
    <xf numFmtId="0" fontId="2" fillId="0" borderId="10" xfId="1" applyFont="1" applyBorder="1" applyAlignment="1">
      <alignment horizontal="distributed" vertical="center"/>
    </xf>
    <xf numFmtId="0" fontId="2" fillId="0" borderId="10" xfId="1" applyFont="1" applyFill="1" applyBorder="1" applyAlignment="1">
      <alignment horizontal="distributed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/>
    </xf>
    <xf numFmtId="0" fontId="2" fillId="0" borderId="5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6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176" fontId="7" fillId="0" borderId="13" xfId="1" applyNumberFormat="1" applyFont="1" applyBorder="1">
      <alignment vertical="center"/>
    </xf>
    <xf numFmtId="177" fontId="7" fillId="0" borderId="0" xfId="1" applyNumberFormat="1" applyFont="1" applyBorder="1">
      <alignment vertical="center"/>
    </xf>
    <xf numFmtId="178" fontId="7" fillId="0" borderId="0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9" fontId="7" fillId="0" borderId="13" xfId="1" applyNumberFormat="1" applyFont="1" applyBorder="1">
      <alignment vertical="center"/>
    </xf>
    <xf numFmtId="179" fontId="7" fillId="0" borderId="0" xfId="1" applyNumberFormat="1" applyFont="1" applyBorder="1">
      <alignment vertical="center"/>
    </xf>
    <xf numFmtId="178" fontId="7" fillId="0" borderId="14" xfId="1" applyNumberFormat="1" applyFont="1" applyFill="1" applyBorder="1">
      <alignment vertical="center"/>
    </xf>
    <xf numFmtId="176" fontId="7" fillId="0" borderId="14" xfId="1" applyNumberFormat="1" applyFont="1" applyBorder="1">
      <alignment vertical="center"/>
    </xf>
    <xf numFmtId="176" fontId="2" fillId="0" borderId="0" xfId="1" applyNumberFormat="1" applyFont="1" applyBorder="1">
      <alignment vertical="center"/>
    </xf>
    <xf numFmtId="0" fontId="2" fillId="0" borderId="10" xfId="1" applyFont="1" applyBorder="1" applyAlignment="1">
      <alignment horizontal="distributed" vertical="center" shrinkToFit="1"/>
    </xf>
    <xf numFmtId="176" fontId="7" fillId="0" borderId="13" xfId="1" applyNumberFormat="1" applyFont="1" applyBorder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/>
    </xf>
    <xf numFmtId="178" fontId="7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9" fontId="7" fillId="0" borderId="13" xfId="1" applyNumberFormat="1" applyFont="1" applyBorder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8" fontId="7" fillId="0" borderId="14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>
      <alignment vertical="center"/>
    </xf>
    <xf numFmtId="177" fontId="7" fillId="0" borderId="0" xfId="1" applyNumberFormat="1" applyFont="1" applyFill="1" applyBorder="1">
      <alignment vertical="center"/>
    </xf>
    <xf numFmtId="178" fontId="7" fillId="0" borderId="0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7" fontId="7" fillId="0" borderId="14" xfId="1" applyNumberFormat="1" applyFont="1" applyFill="1" applyBorder="1">
      <alignment vertical="center"/>
    </xf>
    <xf numFmtId="179" fontId="7" fillId="0" borderId="13" xfId="1" applyNumberFormat="1" applyFont="1" applyFill="1" applyBorder="1">
      <alignment vertical="center"/>
    </xf>
    <xf numFmtId="179" fontId="7" fillId="0" borderId="0" xfId="1" applyNumberFormat="1" applyFont="1" applyFill="1" applyBorder="1">
      <alignment vertical="center"/>
    </xf>
    <xf numFmtId="176" fontId="7" fillId="0" borderId="14" xfId="1" applyNumberFormat="1" applyFont="1" applyFill="1" applyBorder="1">
      <alignment vertical="center"/>
    </xf>
    <xf numFmtId="176" fontId="2" fillId="0" borderId="0" xfId="1" applyNumberFormat="1" applyFont="1" applyFill="1" applyBorder="1">
      <alignment vertical="center"/>
    </xf>
    <xf numFmtId="0" fontId="2" fillId="0" borderId="11" xfId="1" applyFont="1" applyBorder="1" applyAlignment="1">
      <alignment horizontal="distributed" vertical="center"/>
    </xf>
    <xf numFmtId="179" fontId="7" fillId="0" borderId="8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9" fontId="7" fillId="0" borderId="15" xfId="1" applyNumberFormat="1" applyFont="1" applyBorder="1">
      <alignment vertical="center"/>
    </xf>
    <xf numFmtId="178" fontId="7" fillId="0" borderId="9" xfId="1" applyNumberFormat="1" applyFont="1" applyFill="1" applyBorder="1">
      <alignment vertical="center"/>
    </xf>
    <xf numFmtId="176" fontId="7" fillId="0" borderId="8" xfId="1" applyNumberFormat="1" applyFont="1" applyBorder="1">
      <alignment vertical="center"/>
    </xf>
    <xf numFmtId="178" fontId="7" fillId="0" borderId="15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Border="1">
      <alignment vertical="center"/>
    </xf>
    <xf numFmtId="0" fontId="11" fillId="0" borderId="7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shrinkToFit="1"/>
    </xf>
    <xf numFmtId="0" fontId="12" fillId="0" borderId="11" xfId="1" applyFont="1" applyFill="1" applyBorder="1" applyAlignment="1">
      <alignment horizontal="center" vertical="center" shrinkToFit="1"/>
    </xf>
    <xf numFmtId="0" fontId="2" fillId="0" borderId="6" xfId="1" applyFont="1" applyFill="1" applyBorder="1">
      <alignment vertical="center"/>
    </xf>
    <xf numFmtId="0" fontId="2" fillId="0" borderId="5" xfId="1" applyFont="1" applyFill="1" applyBorder="1">
      <alignment vertical="center"/>
    </xf>
    <xf numFmtId="0" fontId="2" fillId="0" borderId="12" xfId="1" applyFont="1" applyFill="1" applyBorder="1">
      <alignment vertical="center"/>
    </xf>
    <xf numFmtId="0" fontId="13" fillId="0" borderId="12" xfId="1" applyFont="1" applyFill="1" applyBorder="1">
      <alignment vertical="center"/>
    </xf>
    <xf numFmtId="0" fontId="13" fillId="0" borderId="12" xfId="1" applyFont="1" applyFill="1" applyBorder="1" applyAlignment="1">
      <alignment horizontal="center" vertical="center"/>
    </xf>
    <xf numFmtId="0" fontId="2" fillId="0" borderId="14" xfId="1" applyFont="1" applyFill="1" applyBorder="1">
      <alignment vertical="center"/>
    </xf>
    <xf numFmtId="178" fontId="2" fillId="0" borderId="13" xfId="2" applyNumberFormat="1" applyFont="1" applyFill="1" applyBorder="1" applyAlignment="1">
      <alignment horizontal="right" vertical="center"/>
    </xf>
    <xf numFmtId="178" fontId="2" fillId="0" borderId="0" xfId="2" applyNumberFormat="1" applyFont="1" applyFill="1" applyBorder="1" applyAlignment="1">
      <alignment horizontal="right" vertical="center"/>
    </xf>
    <xf numFmtId="178" fontId="2" fillId="0" borderId="0" xfId="2" applyNumberFormat="1" applyFont="1" applyFill="1" applyAlignment="1">
      <alignment horizontal="right" vertical="center"/>
    </xf>
    <xf numFmtId="178" fontId="2" fillId="0" borderId="0" xfId="2" applyNumberFormat="1" applyFont="1" applyFill="1">
      <alignment vertical="center"/>
    </xf>
    <xf numFmtId="0" fontId="2" fillId="0" borderId="14" xfId="1" quotePrefix="1" applyFont="1" applyFill="1" applyBorder="1">
      <alignment vertical="center"/>
    </xf>
    <xf numFmtId="178" fontId="2" fillId="0" borderId="13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Alignment="1">
      <alignment horizontal="right" vertical="center"/>
    </xf>
    <xf numFmtId="178" fontId="2" fillId="0" borderId="0" xfId="1" applyNumberFormat="1" applyFont="1" applyFill="1">
      <alignment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13" xfId="1" applyNumberFormat="1" applyFont="1" applyBorder="1" applyAlignment="1">
      <alignment horizontal="right" vertical="center"/>
    </xf>
    <xf numFmtId="178" fontId="2" fillId="0" borderId="0" xfId="1" applyNumberFormat="1" applyFont="1" applyBorder="1" applyAlignment="1">
      <alignment horizontal="right" vertical="center"/>
    </xf>
    <xf numFmtId="0" fontId="2" fillId="0" borderId="9" xfId="1" quotePrefix="1" applyFont="1" applyFill="1" applyBorder="1">
      <alignment vertical="center"/>
    </xf>
    <xf numFmtId="178" fontId="2" fillId="0" borderId="8" xfId="1" applyNumberFormat="1" applyFont="1" applyFill="1" applyBorder="1" applyAlignment="1">
      <alignment horizontal="right" vertical="center"/>
    </xf>
    <xf numFmtId="178" fontId="2" fillId="0" borderId="15" xfId="1" applyNumberFormat="1" applyFont="1" applyFill="1" applyBorder="1" applyAlignment="1">
      <alignment horizontal="right" vertical="center"/>
    </xf>
    <xf numFmtId="178" fontId="2" fillId="0" borderId="5" xfId="1" applyNumberFormat="1" applyFont="1" applyFill="1" applyBorder="1" applyAlignment="1">
      <alignment horizontal="right" vertical="center"/>
    </xf>
    <xf numFmtId="178" fontId="2" fillId="0" borderId="12" xfId="1" applyNumberFormat="1" applyFont="1" applyFill="1" applyBorder="1" applyAlignment="1">
      <alignment horizontal="right" vertical="center"/>
    </xf>
    <xf numFmtId="0" fontId="2" fillId="0" borderId="9" xfId="1" applyFont="1" applyFill="1" applyBorder="1">
      <alignment vertical="center"/>
    </xf>
    <xf numFmtId="178" fontId="2" fillId="0" borderId="8" xfId="1" applyNumberFormat="1" applyFont="1" applyFill="1" applyBorder="1">
      <alignment vertical="center"/>
    </xf>
    <xf numFmtId="178" fontId="2" fillId="0" borderId="15" xfId="1" applyNumberFormat="1" applyFont="1" applyFill="1" applyBorder="1">
      <alignment vertical="center"/>
    </xf>
    <xf numFmtId="0" fontId="11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178" fontId="11" fillId="0" borderId="0" xfId="1" applyNumberFormat="1" applyFont="1" applyFill="1" applyAlignment="1">
      <alignment horizontal="right" vertical="center"/>
    </xf>
    <xf numFmtId="0" fontId="13" fillId="0" borderId="0" xfId="1" applyFont="1">
      <alignment vertical="center"/>
    </xf>
    <xf numFmtId="0" fontId="2" fillId="0" borderId="7" xfId="1" applyFont="1" applyBorder="1">
      <alignment vertical="center"/>
    </xf>
    <xf numFmtId="0" fontId="13" fillId="0" borderId="7" xfId="1" applyFont="1" applyBorder="1" applyAlignment="1">
      <alignment horizontal="distributed" vertical="center" justifyLastLine="1"/>
    </xf>
    <xf numFmtId="0" fontId="2" fillId="0" borderId="10" xfId="1" applyFont="1" applyBorder="1" applyAlignment="1">
      <alignment horizontal="center" vertical="center"/>
    </xf>
    <xf numFmtId="0" fontId="13" fillId="0" borderId="10" xfId="1" applyFont="1" applyBorder="1" applyAlignment="1">
      <alignment horizontal="distributed" vertical="center" justifyLastLine="1"/>
    </xf>
    <xf numFmtId="0" fontId="2" fillId="0" borderId="11" xfId="1" applyFont="1" applyBorder="1">
      <alignment vertical="center"/>
    </xf>
    <xf numFmtId="0" fontId="13" fillId="0" borderId="11" xfId="1" applyFont="1" applyBorder="1" applyAlignment="1">
      <alignment horizontal="distributed" vertical="center" justifyLastLine="1"/>
    </xf>
    <xf numFmtId="0" fontId="2" fillId="0" borderId="10" xfId="1" applyFont="1" applyBorder="1">
      <alignment vertical="center"/>
    </xf>
    <xf numFmtId="0" fontId="13" fillId="0" borderId="13" xfId="1" applyFont="1" applyBorder="1" applyAlignment="1">
      <alignment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vertical="center"/>
    </xf>
    <xf numFmtId="0" fontId="13" fillId="0" borderId="14" xfId="1" applyFont="1" applyBorder="1" applyAlignment="1">
      <alignment horizontal="distributed" vertical="center"/>
    </xf>
    <xf numFmtId="178" fontId="2" fillId="0" borderId="13" xfId="1" applyNumberFormat="1" applyFont="1" applyBorder="1">
      <alignment vertical="center"/>
    </xf>
    <xf numFmtId="178" fontId="2" fillId="0" borderId="0" xfId="1" applyNumberFormat="1" applyFont="1" applyBorder="1">
      <alignment vertical="center"/>
    </xf>
    <xf numFmtId="178" fontId="2" fillId="0" borderId="14" xfId="1" applyNumberFormat="1" applyFont="1" applyBorder="1">
      <alignment vertical="center"/>
    </xf>
    <xf numFmtId="178" fontId="2" fillId="0" borderId="10" xfId="1" applyNumberFormat="1" applyFont="1" applyBorder="1">
      <alignment vertical="center"/>
    </xf>
    <xf numFmtId="178" fontId="2" fillId="0" borderId="10" xfId="1" applyNumberFormat="1" applyFont="1" applyFill="1" applyBorder="1">
      <alignment vertical="center"/>
    </xf>
    <xf numFmtId="0" fontId="2" fillId="0" borderId="10" xfId="1" quotePrefix="1" applyFont="1" applyBorder="1">
      <alignment vertical="center"/>
    </xf>
    <xf numFmtId="0" fontId="2" fillId="0" borderId="10" xfId="1" quotePrefix="1" applyFont="1" applyFill="1" applyBorder="1">
      <alignment vertical="center"/>
    </xf>
    <xf numFmtId="178" fontId="2" fillId="0" borderId="13" xfId="1" applyNumberFormat="1" applyFont="1" applyFill="1" applyBorder="1">
      <alignment vertical="center"/>
    </xf>
    <xf numFmtId="178" fontId="2" fillId="0" borderId="0" xfId="1" applyNumberFormat="1" applyFont="1" applyFill="1" applyBorder="1">
      <alignment vertical="center"/>
    </xf>
    <xf numFmtId="178" fontId="2" fillId="0" borderId="14" xfId="1" applyNumberFormat="1" applyFont="1" applyFill="1" applyBorder="1">
      <alignment vertical="center"/>
    </xf>
    <xf numFmtId="178" fontId="14" fillId="0" borderId="13" xfId="1" applyNumberFormat="1" applyFont="1" applyBorder="1">
      <alignment vertical="center"/>
    </xf>
    <xf numFmtId="178" fontId="14" fillId="0" borderId="0" xfId="1" applyNumberFormat="1" applyFont="1" applyBorder="1">
      <alignment vertical="center"/>
    </xf>
    <xf numFmtId="178" fontId="14" fillId="0" borderId="14" xfId="1" applyNumberFormat="1" applyFont="1" applyBorder="1">
      <alignment vertical="center"/>
    </xf>
    <xf numFmtId="0" fontId="2" fillId="0" borderId="10" xfId="1" applyFont="1" applyFill="1" applyBorder="1">
      <alignment vertical="center"/>
    </xf>
    <xf numFmtId="178" fontId="2" fillId="0" borderId="10" xfId="1" applyNumberFormat="1" applyFont="1" applyFill="1" applyBorder="1" applyAlignment="1">
      <alignment horizontal="right" vertical="center"/>
    </xf>
    <xf numFmtId="178" fontId="2" fillId="0" borderId="8" xfId="1" applyNumberFormat="1" applyFont="1" applyBorder="1">
      <alignment vertical="center"/>
    </xf>
    <xf numFmtId="178" fontId="2" fillId="0" borderId="15" xfId="1" applyNumberFormat="1" applyFont="1" applyBorder="1">
      <alignment vertical="center"/>
    </xf>
    <xf numFmtId="178" fontId="2" fillId="0" borderId="9" xfId="1" applyNumberFormat="1" applyFont="1" applyBorder="1">
      <alignment vertical="center"/>
    </xf>
    <xf numFmtId="178" fontId="2" fillId="0" borderId="11" xfId="1" applyNumberFormat="1" applyFont="1" applyFill="1" applyBorder="1">
      <alignment vertical="center"/>
    </xf>
    <xf numFmtId="178" fontId="2" fillId="0" borderId="5" xfId="1" applyNumberFormat="1" applyFont="1" applyBorder="1">
      <alignment vertical="center"/>
    </xf>
    <xf numFmtId="178" fontId="2" fillId="0" borderId="12" xfId="1" applyNumberFormat="1" applyFont="1" applyBorder="1">
      <alignment vertical="center"/>
    </xf>
    <xf numFmtId="178" fontId="2" fillId="0" borderId="6" xfId="1" applyNumberFormat="1" applyFont="1" applyBorder="1">
      <alignment vertical="center"/>
    </xf>
    <xf numFmtId="178" fontId="2" fillId="0" borderId="14" xfId="1" applyNumberFormat="1" applyFont="1" applyBorder="1" applyAlignment="1">
      <alignment horizontal="right" vertical="center"/>
    </xf>
    <xf numFmtId="0" fontId="2" fillId="0" borderId="8" xfId="1" applyFont="1" applyBorder="1">
      <alignment vertical="center"/>
    </xf>
    <xf numFmtId="0" fontId="2" fillId="0" borderId="15" xfId="1" applyFont="1" applyBorder="1">
      <alignment vertical="center"/>
    </xf>
    <xf numFmtId="0" fontId="2" fillId="0" borderId="9" xfId="1" applyFont="1" applyBorder="1">
      <alignment vertical="center"/>
    </xf>
    <xf numFmtId="178" fontId="2" fillId="0" borderId="11" xfId="1" applyNumberFormat="1" applyFont="1" applyBorder="1">
      <alignment vertical="center"/>
    </xf>
    <xf numFmtId="0" fontId="2" fillId="0" borderId="0" xfId="1" quotePrefix="1" applyFont="1">
      <alignment vertical="center"/>
    </xf>
    <xf numFmtId="0" fontId="2" fillId="0" borderId="0" xfId="1" quotePrefix="1" applyFont="1" applyBorder="1">
      <alignment vertical="center"/>
    </xf>
    <xf numFmtId="0" fontId="15" fillId="0" borderId="0" xfId="1" applyFont="1" applyAlignment="1"/>
    <xf numFmtId="0" fontId="8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8" fillId="0" borderId="0" xfId="1" applyFont="1">
      <alignment vertical="center"/>
    </xf>
    <xf numFmtId="49" fontId="8" fillId="0" borderId="0" xfId="1" applyNumberFormat="1" applyFont="1">
      <alignment vertical="center"/>
    </xf>
    <xf numFmtId="0" fontId="15" fillId="0" borderId="0" xfId="1" applyFont="1" applyAlignment="1">
      <alignment horizontal="center"/>
    </xf>
    <xf numFmtId="0" fontId="8" fillId="0" borderId="1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49" fontId="8" fillId="0" borderId="11" xfId="1" applyNumberFormat="1" applyFont="1" applyBorder="1" applyAlignment="1">
      <alignment horizontal="left" vertical="center" wrapText="1"/>
    </xf>
    <xf numFmtId="176" fontId="2" fillId="0" borderId="11" xfId="1" applyNumberFormat="1" applyFont="1" applyBorder="1" applyAlignment="1">
      <alignment horizontal="right" vertical="center"/>
    </xf>
    <xf numFmtId="49" fontId="8" fillId="0" borderId="1" xfId="1" applyNumberFormat="1" applyFont="1" applyBorder="1" applyAlignment="1">
      <alignment horizontal="left" vertical="center" wrapText="1"/>
    </xf>
    <xf numFmtId="176" fontId="2" fillId="0" borderId="1" xfId="1" applyNumberFormat="1" applyFont="1" applyBorder="1" applyAlignment="1">
      <alignment horizontal="right" vertical="center"/>
    </xf>
    <xf numFmtId="0" fontId="8" fillId="0" borderId="0" xfId="1" applyFont="1" applyAlignment="1">
      <alignment horizontal="distributed" vertical="center"/>
    </xf>
    <xf numFmtId="49" fontId="8" fillId="0" borderId="10" xfId="1" applyNumberFormat="1" applyFont="1" applyBorder="1">
      <alignment vertical="center"/>
    </xf>
    <xf numFmtId="0" fontId="16" fillId="0" borderId="20" xfId="1" applyFont="1" applyBorder="1" applyAlignment="1">
      <alignment horizontal="right" vertical="top"/>
    </xf>
    <xf numFmtId="0" fontId="16" fillId="0" borderId="21" xfId="1" applyFont="1" applyBorder="1" applyAlignment="1">
      <alignment horizontal="right" vertical="top"/>
    </xf>
    <xf numFmtId="0" fontId="16" fillId="0" borderId="22" xfId="1" applyFont="1" applyBorder="1" applyAlignment="1">
      <alignment horizontal="right" vertical="top"/>
    </xf>
    <xf numFmtId="180" fontId="2" fillId="0" borderId="11" xfId="1" applyNumberFormat="1" applyFont="1" applyBorder="1" applyAlignment="1">
      <alignment horizontal="right" vertical="center"/>
    </xf>
    <xf numFmtId="180" fontId="2" fillId="0" borderId="1" xfId="1" applyNumberFormat="1" applyFont="1" applyBorder="1" applyAlignment="1">
      <alignment horizontal="right" vertical="center"/>
    </xf>
    <xf numFmtId="0" fontId="8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protection locked="0"/>
    </xf>
    <xf numFmtId="0" fontId="2" fillId="0" borderId="0" xfId="1" applyFont="1" applyAlignment="1"/>
    <xf numFmtId="0" fontId="8" fillId="0" borderId="0" xfId="1" applyFont="1" applyAlignment="1" applyProtection="1">
      <alignment vertical="center"/>
      <protection locked="0"/>
    </xf>
    <xf numFmtId="0" fontId="13" fillId="0" borderId="0" xfId="1" applyFont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3" fillId="0" borderId="12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shrinkToFit="1"/>
    </xf>
    <xf numFmtId="0" fontId="2" fillId="0" borderId="26" xfId="1" applyFont="1" applyBorder="1" applyProtection="1">
      <alignment vertical="center"/>
      <protection locked="0"/>
    </xf>
    <xf numFmtId="0" fontId="2" fillId="0" borderId="27" xfId="1" applyFont="1" applyBorder="1" applyProtection="1">
      <alignment vertical="center"/>
      <protection locked="0"/>
    </xf>
    <xf numFmtId="0" fontId="13" fillId="0" borderId="27" xfId="1" applyNumberFormat="1" applyFont="1" applyBorder="1" applyAlignment="1" applyProtection="1">
      <alignment horizontal="distributed" vertical="center" wrapText="1"/>
    </xf>
    <xf numFmtId="0" fontId="2" fillId="0" borderId="28" xfId="1" applyFont="1" applyBorder="1">
      <alignment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9" xfId="1" applyFont="1" applyBorder="1" applyProtection="1">
      <alignment vertical="center"/>
      <protection locked="0"/>
    </xf>
    <xf numFmtId="0" fontId="2" fillId="0" borderId="30" xfId="1" applyFont="1" applyBorder="1" applyProtection="1">
      <alignment vertical="center"/>
      <protection locked="0"/>
    </xf>
    <xf numFmtId="0" fontId="13" fillId="0" borderId="30" xfId="1" applyNumberFormat="1" applyFont="1" applyBorder="1" applyAlignment="1" applyProtection="1">
      <alignment horizontal="distributed" vertical="center" wrapText="1"/>
    </xf>
    <xf numFmtId="0" fontId="2" fillId="0" borderId="31" xfId="1" applyFont="1" applyBorder="1">
      <alignment vertical="center"/>
    </xf>
    <xf numFmtId="176" fontId="2" fillId="0" borderId="29" xfId="1" applyNumberFormat="1" applyFont="1" applyBorder="1" applyAlignment="1">
      <alignment horizontal="right" vertical="center"/>
    </xf>
    <xf numFmtId="0" fontId="2" fillId="0" borderId="32" xfId="1" applyFont="1" applyBorder="1" applyProtection="1">
      <alignment vertical="center"/>
      <protection locked="0"/>
    </xf>
    <xf numFmtId="0" fontId="2" fillId="0" borderId="33" xfId="1" applyFont="1" applyBorder="1" applyProtection="1">
      <alignment vertical="center"/>
      <protection locked="0"/>
    </xf>
    <xf numFmtId="0" fontId="13" fillId="0" borderId="33" xfId="1" applyNumberFormat="1" applyFont="1" applyBorder="1" applyAlignment="1" applyProtection="1">
      <alignment horizontal="distributed" vertical="center" wrapText="1"/>
    </xf>
    <xf numFmtId="0" fontId="2" fillId="0" borderId="34" xfId="1" applyFont="1" applyBorder="1">
      <alignment vertical="center"/>
    </xf>
    <xf numFmtId="176" fontId="2" fillId="0" borderId="32" xfId="1" applyNumberFormat="1" applyFont="1" applyBorder="1" applyAlignment="1">
      <alignment horizontal="right" vertical="center"/>
    </xf>
    <xf numFmtId="0" fontId="2" fillId="0" borderId="32" xfId="1" applyFont="1" applyFill="1" applyBorder="1" applyProtection="1">
      <alignment vertical="center"/>
      <protection locked="0"/>
    </xf>
    <xf numFmtId="0" fontId="2" fillId="0" borderId="33" xfId="1" applyFont="1" applyFill="1" applyBorder="1" applyProtection="1">
      <alignment vertical="center"/>
      <protection locked="0"/>
    </xf>
    <xf numFmtId="0" fontId="13" fillId="0" borderId="33" xfId="1" applyNumberFormat="1" applyFont="1" applyFill="1" applyBorder="1" applyAlignment="1" applyProtection="1">
      <alignment horizontal="distributed" vertical="center" wrapText="1"/>
    </xf>
    <xf numFmtId="0" fontId="2" fillId="0" borderId="34" xfId="1" applyFont="1" applyFill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2" fillId="0" borderId="35" xfId="1" applyFont="1" applyBorder="1" applyProtection="1">
      <alignment vertical="center"/>
      <protection locked="0"/>
    </xf>
    <xf numFmtId="0" fontId="2" fillId="0" borderId="36" xfId="1" applyFont="1" applyBorder="1" applyProtection="1">
      <alignment vertical="center"/>
      <protection locked="0"/>
    </xf>
    <xf numFmtId="0" fontId="13" fillId="0" borderId="36" xfId="1" applyNumberFormat="1" applyFont="1" applyBorder="1" applyAlignment="1" applyProtection="1">
      <alignment horizontal="distributed" vertical="center" wrapText="1"/>
    </xf>
    <xf numFmtId="0" fontId="2" fillId="0" borderId="37" xfId="1" applyFont="1" applyBorder="1">
      <alignment vertical="center"/>
    </xf>
    <xf numFmtId="176" fontId="2" fillId="0" borderId="35" xfId="1" applyNumberFormat="1" applyFont="1" applyBorder="1" applyAlignment="1">
      <alignment horizontal="right" vertical="center"/>
    </xf>
    <xf numFmtId="0" fontId="2" fillId="0" borderId="38" xfId="1" applyFont="1" applyBorder="1" applyProtection="1">
      <alignment vertical="center"/>
      <protection locked="0"/>
    </xf>
    <xf numFmtId="0" fontId="2" fillId="0" borderId="39" xfId="1" applyFont="1" applyBorder="1" applyProtection="1">
      <alignment vertical="center"/>
      <protection locked="0"/>
    </xf>
    <xf numFmtId="0" fontId="13" fillId="0" borderId="39" xfId="1" applyNumberFormat="1" applyFont="1" applyBorder="1" applyAlignment="1" applyProtection="1">
      <alignment horizontal="distributed" vertical="center" wrapText="1"/>
    </xf>
    <xf numFmtId="0" fontId="2" fillId="0" borderId="40" xfId="1" applyFont="1" applyBorder="1">
      <alignment vertical="center"/>
    </xf>
    <xf numFmtId="176" fontId="2" fillId="0" borderId="38" xfId="1" applyNumberFormat="1" applyFont="1" applyBorder="1" applyAlignment="1">
      <alignment horizontal="right" vertical="center"/>
    </xf>
    <xf numFmtId="0" fontId="2" fillId="0" borderId="41" xfId="1" applyFont="1" applyBorder="1" applyProtection="1">
      <alignment vertical="center"/>
      <protection locked="0"/>
    </xf>
    <xf numFmtId="0" fontId="2" fillId="0" borderId="42" xfId="1" applyFont="1" applyBorder="1" applyProtection="1">
      <alignment vertical="center"/>
      <protection locked="0"/>
    </xf>
    <xf numFmtId="0" fontId="13" fillId="0" borderId="42" xfId="1" applyNumberFormat="1" applyFont="1" applyBorder="1" applyAlignment="1" applyProtection="1">
      <alignment horizontal="distributed" vertical="center" wrapText="1"/>
    </xf>
    <xf numFmtId="0" fontId="2" fillId="0" borderId="43" xfId="1" applyFont="1" applyBorder="1">
      <alignment vertical="center"/>
    </xf>
    <xf numFmtId="176" fontId="2" fillId="0" borderId="41" xfId="1" applyNumberFormat="1" applyFont="1" applyBorder="1" applyAlignment="1">
      <alignment horizontal="right" vertical="center"/>
    </xf>
    <xf numFmtId="3" fontId="2" fillId="0" borderId="0" xfId="1" applyNumberFormat="1" applyFont="1">
      <alignment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13" fillId="0" borderId="0" xfId="1" applyFont="1" applyAlignment="1">
      <alignment horizontal="distributed" vertical="center"/>
    </xf>
    <xf numFmtId="0" fontId="8" fillId="0" borderId="44" xfId="1" applyFont="1" applyFill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2" fillId="0" borderId="46" xfId="1" applyFont="1" applyBorder="1" applyProtection="1">
      <alignment vertical="center"/>
      <protection locked="0"/>
    </xf>
    <xf numFmtId="0" fontId="2" fillId="0" borderId="47" xfId="1" applyFont="1" applyBorder="1" applyProtection="1">
      <alignment vertical="center"/>
      <protection locked="0"/>
    </xf>
    <xf numFmtId="0" fontId="13" fillId="0" borderId="47" xfId="1" applyNumberFormat="1" applyFont="1" applyBorder="1" applyAlignment="1" applyProtection="1">
      <alignment horizontal="distributed" vertical="center" wrapText="1"/>
    </xf>
    <xf numFmtId="0" fontId="2" fillId="0" borderId="48" xfId="1" applyFont="1" applyBorder="1">
      <alignment vertical="center"/>
    </xf>
    <xf numFmtId="180" fontId="2" fillId="0" borderId="46" xfId="1" applyNumberFormat="1" applyFont="1" applyBorder="1" applyAlignment="1">
      <alignment horizontal="right" vertical="center"/>
    </xf>
    <xf numFmtId="180" fontId="2" fillId="0" borderId="29" xfId="1" applyNumberFormat="1" applyFont="1" applyBorder="1" applyAlignment="1">
      <alignment horizontal="right" vertical="center"/>
    </xf>
    <xf numFmtId="180" fontId="2" fillId="0" borderId="32" xfId="1" applyNumberFormat="1" applyFont="1" applyBorder="1" applyAlignment="1">
      <alignment horizontal="right" vertical="center"/>
    </xf>
    <xf numFmtId="180" fontId="2" fillId="0" borderId="32" xfId="1" applyNumberFormat="1" applyFont="1" applyFill="1" applyBorder="1" applyAlignment="1">
      <alignment horizontal="right" vertical="center"/>
    </xf>
    <xf numFmtId="180" fontId="2" fillId="0" borderId="35" xfId="1" applyNumberFormat="1" applyFont="1" applyBorder="1" applyAlignment="1">
      <alignment horizontal="right" vertical="center"/>
    </xf>
    <xf numFmtId="180" fontId="2" fillId="0" borderId="38" xfId="1" applyNumberFormat="1" applyFont="1" applyBorder="1" applyAlignment="1">
      <alignment horizontal="right" vertical="center"/>
    </xf>
    <xf numFmtId="180" fontId="2" fillId="0" borderId="41" xfId="1" applyNumberFormat="1" applyFont="1" applyBorder="1" applyAlignment="1">
      <alignment horizontal="right" vertical="center"/>
    </xf>
    <xf numFmtId="0" fontId="2" fillId="0" borderId="49" xfId="1" applyFont="1" applyBorder="1" applyProtection="1">
      <alignment vertical="center"/>
      <protection locked="0"/>
    </xf>
    <xf numFmtId="0" fontId="2" fillId="0" borderId="50" xfId="1" applyFont="1" applyBorder="1" applyProtection="1">
      <alignment vertical="center"/>
      <protection locked="0"/>
    </xf>
    <xf numFmtId="0" fontId="13" fillId="0" borderId="50" xfId="1" applyNumberFormat="1" applyFont="1" applyBorder="1" applyAlignment="1" applyProtection="1">
      <alignment horizontal="distributed" vertical="center" wrapText="1"/>
    </xf>
    <xf numFmtId="0" fontId="2" fillId="0" borderId="51" xfId="1" applyFont="1" applyBorder="1">
      <alignment vertical="center"/>
    </xf>
    <xf numFmtId="180" fontId="2" fillId="0" borderId="49" xfId="1" applyNumberFormat="1" applyFont="1" applyBorder="1" applyAlignment="1">
      <alignment horizontal="right" vertical="center"/>
    </xf>
    <xf numFmtId="0" fontId="2" fillId="0" borderId="52" xfId="1" applyFont="1" applyFill="1" applyBorder="1" applyProtection="1">
      <alignment vertical="center"/>
      <protection locked="0"/>
    </xf>
    <xf numFmtId="0" fontId="2" fillId="0" borderId="0" xfId="1" applyFont="1" applyFill="1" applyBorder="1" applyProtection="1">
      <alignment vertical="center"/>
      <protection locked="0"/>
    </xf>
    <xf numFmtId="0" fontId="2" fillId="0" borderId="53" xfId="1" applyFont="1" applyBorder="1" applyProtection="1">
      <alignment vertical="center"/>
      <protection locked="0"/>
    </xf>
    <xf numFmtId="0" fontId="2" fillId="0" borderId="54" xfId="1" applyFont="1" applyBorder="1" applyProtection="1">
      <alignment vertical="center"/>
      <protection locked="0"/>
    </xf>
    <xf numFmtId="0" fontId="13" fillId="0" borderId="54" xfId="1" applyNumberFormat="1" applyFont="1" applyBorder="1" applyAlignment="1" applyProtection="1">
      <alignment horizontal="distributed" vertical="center" wrapText="1"/>
    </xf>
    <xf numFmtId="0" fontId="2" fillId="0" borderId="55" xfId="1" applyFont="1" applyBorder="1">
      <alignment vertical="center"/>
    </xf>
    <xf numFmtId="180" fontId="2" fillId="0" borderId="53" xfId="1" applyNumberFormat="1" applyFont="1" applyBorder="1" applyAlignment="1">
      <alignment horizontal="right" vertical="center"/>
    </xf>
    <xf numFmtId="180" fontId="2" fillId="0" borderId="33" xfId="1" applyNumberFormat="1" applyFont="1" applyFill="1" applyBorder="1" applyAlignment="1">
      <alignment horizontal="right" vertical="center"/>
    </xf>
    <xf numFmtId="0" fontId="11" fillId="0" borderId="5" xfId="1" applyFont="1" applyBorder="1">
      <alignment vertical="center"/>
    </xf>
    <xf numFmtId="0" fontId="11" fillId="0" borderId="12" xfId="1" applyFont="1" applyBorder="1">
      <alignment vertical="center"/>
    </xf>
    <xf numFmtId="0" fontId="8" fillId="0" borderId="12" xfId="1" applyFont="1" applyBorder="1">
      <alignment vertical="center"/>
    </xf>
    <xf numFmtId="0" fontId="11" fillId="0" borderId="6" xfId="1" applyFont="1" applyBorder="1">
      <alignment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 shrinkToFit="1"/>
    </xf>
    <xf numFmtId="0" fontId="8" fillId="0" borderId="16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 wrapText="1"/>
    </xf>
    <xf numFmtId="0" fontId="8" fillId="0" borderId="61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wrapText="1"/>
    </xf>
    <xf numFmtId="0" fontId="2" fillId="0" borderId="20" xfId="1" applyFont="1" applyBorder="1">
      <alignment vertical="center"/>
    </xf>
    <xf numFmtId="0" fontId="16" fillId="0" borderId="62" xfId="1" applyFont="1" applyBorder="1" applyAlignment="1">
      <alignment horizontal="right" vertical="top"/>
    </xf>
    <xf numFmtId="176" fontId="2" fillId="0" borderId="46" xfId="1" applyNumberFormat="1" applyFont="1" applyBorder="1" applyAlignment="1">
      <alignment horizontal="right" vertical="center"/>
    </xf>
    <xf numFmtId="179" fontId="2" fillId="0" borderId="63" xfId="1" applyNumberFormat="1" applyFont="1" applyBorder="1" applyAlignment="1">
      <alignment horizontal="right" vertical="center"/>
    </xf>
    <xf numFmtId="176" fontId="2" fillId="0" borderId="64" xfId="1" applyNumberFormat="1" applyFont="1" applyBorder="1" applyAlignment="1">
      <alignment horizontal="right" vertical="center"/>
    </xf>
    <xf numFmtId="179" fontId="2" fillId="0" borderId="46" xfId="1" applyNumberFormat="1" applyFont="1" applyBorder="1" applyAlignment="1">
      <alignment horizontal="right" vertical="center"/>
    </xf>
    <xf numFmtId="176" fontId="2" fillId="0" borderId="65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179" fontId="2" fillId="0" borderId="66" xfId="1" applyNumberFormat="1" applyFont="1" applyBorder="1" applyAlignment="1">
      <alignment horizontal="right" vertical="center"/>
    </xf>
    <xf numFmtId="176" fontId="2" fillId="0" borderId="67" xfId="1" applyNumberFormat="1" applyFont="1" applyBorder="1" applyAlignment="1">
      <alignment horizontal="right" vertical="center"/>
    </xf>
    <xf numFmtId="179" fontId="2" fillId="0" borderId="32" xfId="1" applyNumberFormat="1" applyFont="1" applyBorder="1" applyAlignment="1">
      <alignment horizontal="right" vertical="center"/>
    </xf>
    <xf numFmtId="179" fontId="2" fillId="0" borderId="66" xfId="1" applyNumberFormat="1" applyFont="1" applyFill="1" applyBorder="1" applyAlignment="1">
      <alignment horizontal="right" vertical="center"/>
    </xf>
    <xf numFmtId="176" fontId="2" fillId="0" borderId="67" xfId="1" applyNumberFormat="1" applyFont="1" applyFill="1" applyBorder="1" applyAlignment="1">
      <alignment horizontal="right" vertical="center"/>
    </xf>
    <xf numFmtId="179" fontId="2" fillId="0" borderId="32" xfId="1" applyNumberFormat="1" applyFont="1" applyFill="1" applyBorder="1" applyAlignment="1">
      <alignment horizontal="right" vertical="center"/>
    </xf>
    <xf numFmtId="176" fontId="2" fillId="0" borderId="49" xfId="1" applyNumberFormat="1" applyFont="1" applyBorder="1" applyAlignment="1">
      <alignment horizontal="right" vertical="center"/>
    </xf>
    <xf numFmtId="179" fontId="2" fillId="0" borderId="68" xfId="1" applyNumberFormat="1" applyFont="1" applyBorder="1" applyAlignment="1">
      <alignment horizontal="right" vertical="center"/>
    </xf>
    <xf numFmtId="176" fontId="2" fillId="0" borderId="69" xfId="1" applyNumberFormat="1" applyFont="1" applyBorder="1" applyAlignment="1">
      <alignment horizontal="right" vertical="center"/>
    </xf>
    <xf numFmtId="179" fontId="2" fillId="0" borderId="49" xfId="1" applyNumberFormat="1" applyFont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9" fontId="2" fillId="0" borderId="52" xfId="1" applyNumberFormat="1" applyFont="1" applyFill="1" applyBorder="1" applyAlignment="1">
      <alignment horizontal="right" vertical="center"/>
    </xf>
    <xf numFmtId="179" fontId="2" fillId="0" borderId="34" xfId="1" applyNumberFormat="1" applyFont="1" applyFill="1" applyBorder="1" applyAlignment="1">
      <alignment horizontal="right" vertical="center"/>
    </xf>
    <xf numFmtId="176" fontId="2" fillId="0" borderId="53" xfId="1" applyNumberFormat="1" applyFont="1" applyBorder="1" applyAlignment="1">
      <alignment horizontal="right" vertical="center"/>
    </xf>
    <xf numFmtId="179" fontId="2" fillId="0" borderId="70" xfId="1" applyNumberFormat="1" applyFont="1" applyBorder="1" applyAlignment="1">
      <alignment horizontal="right" vertical="center"/>
    </xf>
    <xf numFmtId="176" fontId="2" fillId="0" borderId="71" xfId="1" applyNumberFormat="1" applyFont="1" applyBorder="1" applyAlignment="1">
      <alignment horizontal="right" vertical="center"/>
    </xf>
    <xf numFmtId="179" fontId="2" fillId="0" borderId="53" xfId="1" applyNumberFormat="1" applyFont="1" applyBorder="1" applyAlignment="1">
      <alignment horizontal="right" vertical="center"/>
    </xf>
    <xf numFmtId="179" fontId="2" fillId="0" borderId="72" xfId="1" applyNumberFormat="1" applyFont="1" applyBorder="1" applyAlignment="1">
      <alignment horizontal="right" vertical="center"/>
    </xf>
    <xf numFmtId="176" fontId="2" fillId="0" borderId="73" xfId="1" applyNumberFormat="1" applyFont="1" applyBorder="1" applyAlignment="1">
      <alignment horizontal="right" vertical="center"/>
    </xf>
    <xf numFmtId="179" fontId="2" fillId="0" borderId="35" xfId="1" applyNumberFormat="1" applyFont="1" applyBorder="1" applyAlignment="1">
      <alignment horizontal="right" vertical="center"/>
    </xf>
    <xf numFmtId="179" fontId="2" fillId="0" borderId="65" xfId="1" applyNumberFormat="1" applyFont="1" applyBorder="1" applyAlignment="1">
      <alignment horizontal="right" vertical="center"/>
    </xf>
    <xf numFmtId="176" fontId="2" fillId="0" borderId="74" xfId="1" applyNumberFormat="1" applyFont="1" applyBorder="1" applyAlignment="1">
      <alignment horizontal="right" vertical="center"/>
    </xf>
    <xf numFmtId="179" fontId="2" fillId="0" borderId="29" xfId="1" applyNumberFormat="1" applyFont="1" applyBorder="1" applyAlignment="1">
      <alignment horizontal="right" vertical="center"/>
    </xf>
    <xf numFmtId="179" fontId="2" fillId="0" borderId="38" xfId="1" applyNumberFormat="1" applyFont="1" applyBorder="1" applyAlignment="1">
      <alignment horizontal="right" vertical="center"/>
    </xf>
    <xf numFmtId="176" fontId="2" fillId="0" borderId="75" xfId="1" applyNumberFormat="1" applyFont="1" applyBorder="1" applyAlignment="1">
      <alignment horizontal="right" vertical="center"/>
    </xf>
    <xf numFmtId="179" fontId="2" fillId="0" borderId="76" xfId="1" applyNumberFormat="1" applyFont="1" applyBorder="1" applyAlignment="1">
      <alignment horizontal="right" vertical="center"/>
    </xf>
    <xf numFmtId="176" fontId="2" fillId="0" borderId="77" xfId="1" applyNumberFormat="1" applyFont="1" applyBorder="1" applyAlignment="1">
      <alignment horizontal="right" vertical="center"/>
    </xf>
    <xf numFmtId="179" fontId="2" fillId="0" borderId="41" xfId="1" applyNumberFormat="1" applyFont="1" applyBorder="1" applyAlignment="1">
      <alignment horizontal="right" vertical="center"/>
    </xf>
    <xf numFmtId="0" fontId="2" fillId="0" borderId="33" xfId="1" applyFont="1" applyFill="1" applyBorder="1">
      <alignment vertical="center"/>
    </xf>
    <xf numFmtId="176" fontId="2" fillId="0" borderId="52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8" fillId="0" borderId="23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2" fillId="0" borderId="26" xfId="1" applyFont="1" applyBorder="1">
      <alignment vertical="center"/>
    </xf>
    <xf numFmtId="0" fontId="2" fillId="0" borderId="27" xfId="1" applyFont="1" applyBorder="1">
      <alignment vertical="center"/>
    </xf>
    <xf numFmtId="49" fontId="13" fillId="0" borderId="27" xfId="1" applyNumberFormat="1" applyFont="1" applyBorder="1" applyAlignment="1">
      <alignment horizontal="distributed" vertical="center" wrapText="1"/>
    </xf>
    <xf numFmtId="0" fontId="2" fillId="0" borderId="13" xfId="1" applyFont="1" applyBorder="1">
      <alignment vertical="center"/>
    </xf>
    <xf numFmtId="0" fontId="2" fillId="0" borderId="29" xfId="1" applyFont="1" applyBorder="1">
      <alignment vertical="center"/>
    </xf>
    <xf numFmtId="0" fontId="2" fillId="0" borderId="30" xfId="1" applyFont="1" applyBorder="1">
      <alignment vertical="center"/>
    </xf>
    <xf numFmtId="49" fontId="13" fillId="0" borderId="30" xfId="1" applyNumberFormat="1" applyFont="1" applyBorder="1" applyAlignment="1">
      <alignment horizontal="distributed" vertical="center" wrapText="1"/>
    </xf>
    <xf numFmtId="0" fontId="2" fillId="0" borderId="32" xfId="1" applyFont="1" applyBorder="1">
      <alignment vertical="center"/>
    </xf>
    <xf numFmtId="0" fontId="2" fillId="0" borderId="33" xfId="1" applyFont="1" applyBorder="1">
      <alignment vertical="center"/>
    </xf>
    <xf numFmtId="49" fontId="13" fillId="0" borderId="33" xfId="1" applyNumberFormat="1" applyFont="1" applyBorder="1" applyAlignment="1">
      <alignment horizontal="distributed" vertical="center" wrapText="1"/>
    </xf>
    <xf numFmtId="0" fontId="2" fillId="0" borderId="41" xfId="1" applyFont="1" applyBorder="1">
      <alignment vertical="center"/>
    </xf>
    <xf numFmtId="0" fontId="2" fillId="0" borderId="42" xfId="1" applyFont="1" applyBorder="1">
      <alignment vertical="center"/>
    </xf>
    <xf numFmtId="49" fontId="13" fillId="0" borderId="42" xfId="1" applyNumberFormat="1" applyFont="1" applyBorder="1" applyAlignment="1">
      <alignment horizontal="distributed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16" fillId="0" borderId="14" xfId="1" applyFont="1" applyBorder="1" applyAlignment="1">
      <alignment horizontal="right" vertical="center" wrapText="1"/>
    </xf>
    <xf numFmtId="0" fontId="16" fillId="0" borderId="22" xfId="1" applyFont="1" applyBorder="1" applyAlignment="1">
      <alignment horizontal="right" vertical="center" wrapText="1"/>
    </xf>
    <xf numFmtId="0" fontId="16" fillId="0" borderId="20" xfId="1" applyFont="1" applyBorder="1" applyAlignment="1">
      <alignment horizontal="right" vertical="center" wrapText="1"/>
    </xf>
    <xf numFmtId="0" fontId="2" fillId="0" borderId="46" xfId="1" applyFont="1" applyBorder="1">
      <alignment vertical="center"/>
    </xf>
    <xf numFmtId="0" fontId="2" fillId="0" borderId="47" xfId="1" applyFont="1" applyBorder="1">
      <alignment vertical="center"/>
    </xf>
    <xf numFmtId="49" fontId="13" fillId="0" borderId="47" xfId="1" applyNumberFormat="1" applyFont="1" applyBorder="1" applyAlignment="1">
      <alignment horizontal="distributed" vertical="center" wrapText="1"/>
    </xf>
    <xf numFmtId="49" fontId="13" fillId="0" borderId="0" xfId="1" applyNumberFormat="1" applyFont="1" applyBorder="1" applyAlignment="1">
      <alignment horizontal="distributed" vertical="center" wrapText="1"/>
    </xf>
    <xf numFmtId="180" fontId="2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12" xfId="1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distributed" vertical="center"/>
    </xf>
    <xf numFmtId="0" fontId="2" fillId="0" borderId="6" xfId="1" applyFont="1" applyBorder="1" applyAlignment="1">
      <alignment horizontal="distributed" vertical="center"/>
    </xf>
    <xf numFmtId="0" fontId="2" fillId="0" borderId="5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distributed" vertical="center"/>
    </xf>
    <xf numFmtId="0" fontId="2" fillId="0" borderId="9" xfId="1" applyFont="1" applyBorder="1" applyAlignment="1">
      <alignment horizontal="distributed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/>
    </xf>
    <xf numFmtId="49" fontId="8" fillId="0" borderId="16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8" fillId="0" borderId="23" xfId="1" applyFont="1" applyFill="1" applyBorder="1" applyAlignment="1" applyProtection="1">
      <alignment horizontal="center" vertical="center"/>
      <protection locked="0"/>
    </xf>
    <xf numFmtId="0" fontId="2" fillId="0" borderId="24" xfId="1" applyFont="1" applyFill="1" applyBorder="1" applyAlignment="1" applyProtection="1">
      <alignment horizontal="center" vertical="center"/>
      <protection locked="0"/>
    </xf>
    <xf numFmtId="0" fontId="8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9" fillId="0" borderId="0" xfId="1" applyFont="1" applyAlignment="1">
      <alignment horizontal="center"/>
    </xf>
    <xf numFmtId="49" fontId="9" fillId="0" borderId="0" xfId="1" applyNumberFormat="1" applyFont="1" applyAlignment="1">
      <alignment horizontal="center"/>
    </xf>
  </cellXfs>
  <cellStyles count="3">
    <cellStyle name="標準" xfId="0" builtinId="0"/>
    <cellStyle name="標準 2" xfId="1" xr:uid="{7C1375DC-CF53-4D52-8304-01CAC6B117AB}"/>
    <cellStyle name="標準 4" xfId="2" xr:uid="{F994A0C3-615B-4358-AB11-039E3DA415BF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C1B7-BD4C-4CC0-B5F2-6582E8C12B4F}">
  <sheetPr>
    <pageSetUpPr fitToPage="1"/>
  </sheetPr>
  <dimension ref="A1:AG69"/>
  <sheetViews>
    <sheetView tabSelected="1" zoomScale="55" zoomScaleNormal="55" workbookViewId="0">
      <pane xSplit="1" topLeftCell="B1" activePane="topRight" state="frozen"/>
      <selection pane="topRight"/>
    </sheetView>
  </sheetViews>
  <sheetFormatPr defaultColWidth="9" defaultRowHeight="13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3" ht="15" customHeight="1">
      <c r="R1" s="3"/>
      <c r="S1" s="3"/>
      <c r="T1" s="3"/>
      <c r="U1" s="3"/>
      <c r="V1" s="3"/>
      <c r="W1" s="3"/>
      <c r="Y1" s="3"/>
      <c r="Z1" s="3"/>
    </row>
    <row r="2" spans="1:33" ht="22" customHeight="1">
      <c r="A2" s="348" t="s">
        <v>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4"/>
      <c r="R2" s="5"/>
      <c r="S2" s="5"/>
      <c r="T2" s="5"/>
      <c r="U2" s="5"/>
      <c r="V2" s="5"/>
      <c r="W2" s="5"/>
      <c r="Y2" s="5"/>
      <c r="Z2" s="5"/>
    </row>
    <row r="3" spans="1:33" ht="22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8"/>
      <c r="T3" s="8"/>
      <c r="U3" s="8"/>
      <c r="V3" s="8"/>
      <c r="W3" s="8"/>
      <c r="Y3" s="8"/>
      <c r="Z3" s="8"/>
    </row>
    <row r="4" spans="1:33" ht="20.149999999999999" customHeight="1">
      <c r="A4" s="9" t="s">
        <v>2</v>
      </c>
      <c r="R4" s="3"/>
      <c r="S4" s="3"/>
      <c r="T4" s="3"/>
      <c r="U4" s="3"/>
      <c r="V4" s="3"/>
      <c r="W4" s="3"/>
      <c r="Y4" s="3"/>
      <c r="Z4" s="3"/>
    </row>
    <row r="5" spans="1:33" ht="17.149999999999999" customHeight="1">
      <c r="A5" s="349" t="s">
        <v>3</v>
      </c>
      <c r="B5" s="343" t="s">
        <v>4</v>
      </c>
      <c r="C5" s="344"/>
      <c r="D5" s="345"/>
      <c r="E5" s="343" t="s">
        <v>5</v>
      </c>
      <c r="F5" s="344"/>
      <c r="G5" s="345"/>
      <c r="H5" s="343" t="s">
        <v>6</v>
      </c>
      <c r="I5" s="345"/>
      <c r="J5" s="343" t="s">
        <v>7</v>
      </c>
      <c r="K5" s="345"/>
      <c r="L5" s="343" t="s">
        <v>8</v>
      </c>
      <c r="M5" s="345"/>
      <c r="N5" s="343" t="s">
        <v>9</v>
      </c>
      <c r="O5" s="345"/>
      <c r="P5" s="343" t="s">
        <v>10</v>
      </c>
      <c r="Q5" s="345"/>
      <c r="R5" s="343" t="s">
        <v>11</v>
      </c>
      <c r="S5" s="344"/>
      <c r="T5" s="344"/>
      <c r="U5" s="344"/>
      <c r="V5" s="344"/>
      <c r="W5" s="344"/>
      <c r="X5" s="344"/>
      <c r="Y5" s="344"/>
      <c r="Z5" s="344"/>
      <c r="AA5" s="344"/>
      <c r="AB5" s="345"/>
      <c r="AC5" s="10"/>
      <c r="AD5" s="10"/>
      <c r="AE5" s="10"/>
      <c r="AF5" s="3"/>
      <c r="AG5" s="3"/>
    </row>
    <row r="6" spans="1:33" ht="15" customHeight="1">
      <c r="A6" s="349"/>
      <c r="B6" s="336" t="s">
        <v>12</v>
      </c>
      <c r="C6" s="337" t="s">
        <v>13</v>
      </c>
      <c r="D6" s="338"/>
      <c r="E6" s="336" t="s">
        <v>12</v>
      </c>
      <c r="F6" s="337" t="s">
        <v>13</v>
      </c>
      <c r="G6" s="338"/>
      <c r="H6" s="336" t="s">
        <v>12</v>
      </c>
      <c r="I6" s="11" t="s">
        <v>13</v>
      </c>
      <c r="J6" s="346" t="s">
        <v>12</v>
      </c>
      <c r="K6" s="11" t="s">
        <v>13</v>
      </c>
      <c r="L6" s="336" t="s">
        <v>12</v>
      </c>
      <c r="M6" s="11" t="s">
        <v>13</v>
      </c>
      <c r="N6" s="336" t="s">
        <v>12</v>
      </c>
      <c r="O6" s="11" t="s">
        <v>13</v>
      </c>
      <c r="P6" s="336" t="s">
        <v>12</v>
      </c>
      <c r="Q6" s="12" t="s">
        <v>14</v>
      </c>
      <c r="R6" s="336" t="s">
        <v>12</v>
      </c>
      <c r="S6" s="337" t="s">
        <v>13</v>
      </c>
      <c r="T6" s="338"/>
      <c r="U6" s="13" t="s">
        <v>15</v>
      </c>
      <c r="V6" s="337" t="s">
        <v>13</v>
      </c>
      <c r="W6" s="338"/>
      <c r="X6" s="13" t="s">
        <v>15</v>
      </c>
      <c r="Y6" s="337" t="s">
        <v>13</v>
      </c>
      <c r="Z6" s="338"/>
      <c r="AA6" s="339" t="s">
        <v>16</v>
      </c>
      <c r="AB6" s="340"/>
      <c r="AC6" s="14"/>
      <c r="AD6" s="15"/>
      <c r="AE6" s="14"/>
      <c r="AF6" s="3"/>
      <c r="AG6" s="3"/>
    </row>
    <row r="7" spans="1:33" ht="15" customHeight="1">
      <c r="A7" s="349"/>
      <c r="B7" s="336"/>
      <c r="C7" s="341" t="s">
        <v>17</v>
      </c>
      <c r="D7" s="342"/>
      <c r="E7" s="336"/>
      <c r="F7" s="341" t="s">
        <v>17</v>
      </c>
      <c r="G7" s="342"/>
      <c r="H7" s="336"/>
      <c r="I7" s="16" t="s">
        <v>17</v>
      </c>
      <c r="J7" s="347"/>
      <c r="K7" s="16" t="s">
        <v>17</v>
      </c>
      <c r="L7" s="336"/>
      <c r="M7" s="16" t="s">
        <v>17</v>
      </c>
      <c r="N7" s="336"/>
      <c r="O7" s="16" t="s">
        <v>17</v>
      </c>
      <c r="P7" s="336"/>
      <c r="Q7" s="17" t="s">
        <v>18</v>
      </c>
      <c r="R7" s="336"/>
      <c r="S7" s="341" t="s">
        <v>17</v>
      </c>
      <c r="T7" s="342"/>
      <c r="U7" s="18" t="s">
        <v>19</v>
      </c>
      <c r="V7" s="341" t="s">
        <v>17</v>
      </c>
      <c r="W7" s="342"/>
      <c r="X7" s="19" t="s">
        <v>20</v>
      </c>
      <c r="Y7" s="341" t="s">
        <v>17</v>
      </c>
      <c r="Z7" s="342"/>
      <c r="AA7" s="333" t="s">
        <v>21</v>
      </c>
      <c r="AB7" s="334"/>
      <c r="AC7" s="14"/>
      <c r="AD7" s="15"/>
      <c r="AE7" s="20"/>
      <c r="AF7" s="3"/>
      <c r="AG7" s="3"/>
    </row>
    <row r="8" spans="1:33" ht="19" customHeight="1">
      <c r="A8" s="21"/>
      <c r="B8" s="22" t="s">
        <v>22</v>
      </c>
      <c r="C8" s="23" t="s">
        <v>23</v>
      </c>
      <c r="D8" s="23"/>
      <c r="E8" s="23" t="s">
        <v>22</v>
      </c>
      <c r="F8" s="23" t="s">
        <v>23</v>
      </c>
      <c r="G8" s="23"/>
      <c r="H8" s="23" t="s">
        <v>22</v>
      </c>
      <c r="I8" s="24" t="s">
        <v>23</v>
      </c>
      <c r="J8" s="22" t="s">
        <v>24</v>
      </c>
      <c r="K8" s="23" t="s">
        <v>23</v>
      </c>
      <c r="L8" s="23" t="s">
        <v>24</v>
      </c>
      <c r="M8" s="23" t="s">
        <v>23</v>
      </c>
      <c r="N8" s="23" t="s">
        <v>24</v>
      </c>
      <c r="O8" s="23" t="s">
        <v>23</v>
      </c>
      <c r="P8" s="23" t="s">
        <v>25</v>
      </c>
      <c r="Q8" s="25" t="s">
        <v>26</v>
      </c>
      <c r="R8" s="22" t="s">
        <v>27</v>
      </c>
      <c r="S8" s="23" t="s">
        <v>23</v>
      </c>
      <c r="T8" s="23"/>
      <c r="U8" s="23" t="s">
        <v>27</v>
      </c>
      <c r="V8" s="23" t="s">
        <v>23</v>
      </c>
      <c r="W8" s="23"/>
      <c r="X8" s="23" t="s">
        <v>27</v>
      </c>
      <c r="Y8" s="23" t="s">
        <v>23</v>
      </c>
      <c r="Z8" s="23"/>
      <c r="AA8" s="23" t="s">
        <v>23</v>
      </c>
      <c r="AB8" s="24"/>
      <c r="AC8" s="26"/>
      <c r="AD8" s="26"/>
      <c r="AE8" s="26"/>
      <c r="AF8" s="3"/>
      <c r="AG8" s="3"/>
    </row>
    <row r="9" spans="1:33" ht="21" customHeight="1">
      <c r="A9" s="16" t="s">
        <v>28</v>
      </c>
      <c r="B9" s="27">
        <v>244345</v>
      </c>
      <c r="C9" s="28">
        <v>0.5</v>
      </c>
      <c r="D9" s="29"/>
      <c r="E9" s="30">
        <v>241354</v>
      </c>
      <c r="F9" s="28">
        <v>0.3</v>
      </c>
      <c r="G9" s="29"/>
      <c r="H9" s="30">
        <v>224567</v>
      </c>
      <c r="I9" s="31">
        <v>0.1</v>
      </c>
      <c r="J9" s="32">
        <v>128.1</v>
      </c>
      <c r="K9" s="28">
        <v>2.2000000000000002</v>
      </c>
      <c r="L9" s="33">
        <v>119.3</v>
      </c>
      <c r="M9" s="28">
        <v>3</v>
      </c>
      <c r="N9" s="33">
        <v>8.8000000000000007</v>
      </c>
      <c r="O9" s="28">
        <v>-8.3000000000000007</v>
      </c>
      <c r="P9" s="33">
        <v>16.8</v>
      </c>
      <c r="Q9" s="34">
        <v>0.40000000000000213</v>
      </c>
      <c r="R9" s="27">
        <v>2218190</v>
      </c>
      <c r="S9" s="28">
        <v>1.4</v>
      </c>
      <c r="T9" s="29"/>
      <c r="U9" s="30">
        <v>1325606</v>
      </c>
      <c r="V9" s="28">
        <v>0.6</v>
      </c>
      <c r="W9" s="29"/>
      <c r="X9" s="30">
        <v>892584</v>
      </c>
      <c r="Y9" s="28">
        <v>2.7</v>
      </c>
      <c r="Z9" s="29"/>
      <c r="AA9" s="28">
        <v>40.200000000000003</v>
      </c>
      <c r="AB9" s="35"/>
      <c r="AC9" s="30"/>
      <c r="AD9" s="29"/>
      <c r="AE9" s="30"/>
      <c r="AF9" s="36"/>
      <c r="AG9" s="36"/>
    </row>
    <row r="10" spans="1:33" ht="21" customHeight="1">
      <c r="A10" s="37" t="s">
        <v>29</v>
      </c>
      <c r="B10" s="38" t="s">
        <v>30</v>
      </c>
      <c r="C10" s="39" t="s">
        <v>30</v>
      </c>
      <c r="D10" s="40"/>
      <c r="E10" s="41" t="s">
        <v>30</v>
      </c>
      <c r="F10" s="39" t="s">
        <v>30</v>
      </c>
      <c r="G10" s="40"/>
      <c r="H10" s="41" t="s">
        <v>30</v>
      </c>
      <c r="I10" s="42" t="s">
        <v>30</v>
      </c>
      <c r="J10" s="43" t="s">
        <v>30</v>
      </c>
      <c r="K10" s="39" t="s">
        <v>30</v>
      </c>
      <c r="L10" s="44" t="s">
        <v>30</v>
      </c>
      <c r="M10" s="39" t="s">
        <v>30</v>
      </c>
      <c r="N10" s="44" t="s">
        <v>30</v>
      </c>
      <c r="O10" s="39" t="s">
        <v>30</v>
      </c>
      <c r="P10" s="44" t="s">
        <v>30</v>
      </c>
      <c r="Q10" s="45" t="s">
        <v>30</v>
      </c>
      <c r="R10" s="38" t="s">
        <v>30</v>
      </c>
      <c r="S10" s="39" t="s">
        <v>30</v>
      </c>
      <c r="T10" s="40"/>
      <c r="U10" s="41" t="s">
        <v>30</v>
      </c>
      <c r="V10" s="39" t="s">
        <v>30</v>
      </c>
      <c r="W10" s="40"/>
      <c r="X10" s="41" t="s">
        <v>30</v>
      </c>
      <c r="Y10" s="39" t="s">
        <v>30</v>
      </c>
      <c r="Z10" s="40"/>
      <c r="AA10" s="39" t="s">
        <v>30</v>
      </c>
      <c r="AB10" s="35"/>
      <c r="AC10" s="30"/>
      <c r="AD10" s="29"/>
      <c r="AE10" s="30"/>
      <c r="AF10" s="36"/>
      <c r="AG10" s="36"/>
    </row>
    <row r="11" spans="1:33" ht="21" customHeight="1">
      <c r="A11" s="16" t="s">
        <v>31</v>
      </c>
      <c r="B11" s="27">
        <v>359079</v>
      </c>
      <c r="C11" s="28">
        <v>-4.4000000000000004</v>
      </c>
      <c r="D11" s="29"/>
      <c r="E11" s="30">
        <v>357623</v>
      </c>
      <c r="F11" s="28">
        <v>-4.5999999999999996</v>
      </c>
      <c r="G11" s="29"/>
      <c r="H11" s="30">
        <v>331542</v>
      </c>
      <c r="I11" s="31">
        <v>-2.7</v>
      </c>
      <c r="J11" s="32">
        <v>167.1</v>
      </c>
      <c r="K11" s="28">
        <v>3.4</v>
      </c>
      <c r="L11" s="33">
        <v>155.80000000000001</v>
      </c>
      <c r="M11" s="28">
        <v>7.4</v>
      </c>
      <c r="N11" s="33">
        <v>11.3</v>
      </c>
      <c r="O11" s="28">
        <v>-32.299999999999997</v>
      </c>
      <c r="P11" s="33">
        <v>20.399999999999999</v>
      </c>
      <c r="Q11" s="34">
        <v>0.79999999999999716</v>
      </c>
      <c r="R11" s="27">
        <v>100399</v>
      </c>
      <c r="S11" s="28">
        <v>1.3</v>
      </c>
      <c r="T11" s="29"/>
      <c r="U11" s="30">
        <v>96217</v>
      </c>
      <c r="V11" s="28">
        <v>4.7</v>
      </c>
      <c r="W11" s="29"/>
      <c r="X11" s="30">
        <v>4182</v>
      </c>
      <c r="Y11" s="28">
        <v>-41.7</v>
      </c>
      <c r="Z11" s="29"/>
      <c r="AA11" s="28">
        <v>4.2</v>
      </c>
      <c r="AB11" s="35"/>
      <c r="AC11" s="30"/>
      <c r="AD11" s="29"/>
      <c r="AE11" s="30"/>
      <c r="AF11" s="36"/>
      <c r="AG11" s="36"/>
    </row>
    <row r="12" spans="1:33" s="2" customFormat="1" ht="21" customHeight="1">
      <c r="A12" s="17" t="s">
        <v>32</v>
      </c>
      <c r="B12" s="46">
        <v>300250</v>
      </c>
      <c r="C12" s="47">
        <v>-0.7</v>
      </c>
      <c r="D12" s="48"/>
      <c r="E12" s="49">
        <v>298529</v>
      </c>
      <c r="F12" s="47">
        <v>-0.6</v>
      </c>
      <c r="G12" s="48"/>
      <c r="H12" s="49">
        <v>272881</v>
      </c>
      <c r="I12" s="50">
        <v>-0.3</v>
      </c>
      <c r="J12" s="51">
        <v>153.9</v>
      </c>
      <c r="K12" s="47">
        <v>0.9</v>
      </c>
      <c r="L12" s="52">
        <v>140.1</v>
      </c>
      <c r="M12" s="47">
        <v>0.8</v>
      </c>
      <c r="N12" s="52">
        <v>13.8</v>
      </c>
      <c r="O12" s="47">
        <v>1.5</v>
      </c>
      <c r="P12" s="52">
        <v>18.5</v>
      </c>
      <c r="Q12" s="34">
        <v>0.10000000000000142</v>
      </c>
      <c r="R12" s="46">
        <v>371993</v>
      </c>
      <c r="S12" s="47">
        <v>-1</v>
      </c>
      <c r="T12" s="48"/>
      <c r="U12" s="49">
        <v>293638</v>
      </c>
      <c r="V12" s="47">
        <v>-4.2</v>
      </c>
      <c r="W12" s="48"/>
      <c r="X12" s="49">
        <v>78355</v>
      </c>
      <c r="Y12" s="47">
        <v>13.6</v>
      </c>
      <c r="Z12" s="48"/>
      <c r="AA12" s="47">
        <v>21.1</v>
      </c>
      <c r="AB12" s="53"/>
      <c r="AC12" s="49"/>
      <c r="AD12" s="48"/>
      <c r="AE12" s="49"/>
      <c r="AF12" s="54"/>
      <c r="AG12" s="54"/>
    </row>
    <row r="13" spans="1:33" ht="21" customHeight="1">
      <c r="A13" s="16" t="s">
        <v>33</v>
      </c>
      <c r="B13" s="27">
        <v>459021</v>
      </c>
      <c r="C13" s="28">
        <v>9.6</v>
      </c>
      <c r="D13" s="29"/>
      <c r="E13" s="30">
        <v>459006</v>
      </c>
      <c r="F13" s="28">
        <v>9.8000000000000007</v>
      </c>
      <c r="G13" s="29"/>
      <c r="H13" s="30">
        <v>404386</v>
      </c>
      <c r="I13" s="31">
        <v>7.8</v>
      </c>
      <c r="J13" s="32">
        <v>149.69999999999999</v>
      </c>
      <c r="K13" s="28">
        <v>11.4</v>
      </c>
      <c r="L13" s="33">
        <v>134</v>
      </c>
      <c r="M13" s="28">
        <v>6.9</v>
      </c>
      <c r="N13" s="33">
        <v>15.7</v>
      </c>
      <c r="O13" s="28">
        <v>78.400000000000006</v>
      </c>
      <c r="P13" s="33">
        <v>18.100000000000001</v>
      </c>
      <c r="Q13" s="34">
        <v>1.2000000000000028</v>
      </c>
      <c r="R13" s="27">
        <v>4727</v>
      </c>
      <c r="S13" s="28">
        <v>-21.4</v>
      </c>
      <c r="T13" s="29"/>
      <c r="U13" s="30">
        <v>4453</v>
      </c>
      <c r="V13" s="28">
        <v>-21.2</v>
      </c>
      <c r="W13" s="29"/>
      <c r="X13" s="30">
        <v>274</v>
      </c>
      <c r="Y13" s="28">
        <v>-21.9</v>
      </c>
      <c r="Z13" s="29"/>
      <c r="AA13" s="28">
        <v>5.8</v>
      </c>
      <c r="AB13" s="35"/>
      <c r="AC13" s="30"/>
      <c r="AD13" s="29"/>
      <c r="AE13" s="30"/>
      <c r="AF13" s="36"/>
      <c r="AG13" s="36"/>
    </row>
    <row r="14" spans="1:33" ht="21" customHeight="1">
      <c r="A14" s="16" t="s">
        <v>34</v>
      </c>
      <c r="B14" s="27">
        <v>332192</v>
      </c>
      <c r="C14" s="28">
        <v>3.5</v>
      </c>
      <c r="D14" s="29"/>
      <c r="E14" s="30">
        <v>331206</v>
      </c>
      <c r="F14" s="28">
        <v>3.4</v>
      </c>
      <c r="G14" s="29"/>
      <c r="H14" s="30">
        <v>299744</v>
      </c>
      <c r="I14" s="31">
        <v>0.7</v>
      </c>
      <c r="J14" s="32">
        <v>145.80000000000001</v>
      </c>
      <c r="K14" s="28">
        <v>-3.9</v>
      </c>
      <c r="L14" s="33">
        <v>131.19999999999999</v>
      </c>
      <c r="M14" s="28">
        <v>-4</v>
      </c>
      <c r="N14" s="33">
        <v>14.6</v>
      </c>
      <c r="O14" s="28">
        <v>-2.7</v>
      </c>
      <c r="P14" s="33">
        <v>17.399999999999999</v>
      </c>
      <c r="Q14" s="34">
        <v>-1</v>
      </c>
      <c r="R14" s="27">
        <v>16395</v>
      </c>
      <c r="S14" s="28">
        <v>3.5</v>
      </c>
      <c r="T14" s="29"/>
      <c r="U14" s="30">
        <v>14916</v>
      </c>
      <c r="V14" s="28">
        <v>1</v>
      </c>
      <c r="W14" s="29"/>
      <c r="X14" s="30">
        <v>1479</v>
      </c>
      <c r="Y14" s="28">
        <v>38.5</v>
      </c>
      <c r="Z14" s="29"/>
      <c r="AA14" s="28">
        <v>9</v>
      </c>
      <c r="AB14" s="35"/>
      <c r="AC14" s="30"/>
      <c r="AD14" s="29"/>
      <c r="AE14" s="30"/>
      <c r="AF14" s="36"/>
      <c r="AG14" s="36"/>
    </row>
    <row r="15" spans="1:33" ht="21" customHeight="1">
      <c r="A15" s="16" t="s">
        <v>35</v>
      </c>
      <c r="B15" s="27">
        <v>245946</v>
      </c>
      <c r="C15" s="28">
        <v>13.7</v>
      </c>
      <c r="D15" s="29"/>
      <c r="E15" s="30">
        <v>245361</v>
      </c>
      <c r="F15" s="28">
        <v>15.8</v>
      </c>
      <c r="G15" s="29"/>
      <c r="H15" s="30">
        <v>208397</v>
      </c>
      <c r="I15" s="31">
        <v>14.5</v>
      </c>
      <c r="J15" s="32">
        <v>153.19999999999999</v>
      </c>
      <c r="K15" s="28">
        <v>9.6</v>
      </c>
      <c r="L15" s="33">
        <v>134.4</v>
      </c>
      <c r="M15" s="28">
        <v>12</v>
      </c>
      <c r="N15" s="33">
        <v>18.8</v>
      </c>
      <c r="O15" s="28">
        <v>-5.0999999999999996</v>
      </c>
      <c r="P15" s="33">
        <v>18.3</v>
      </c>
      <c r="Q15" s="34">
        <v>1</v>
      </c>
      <c r="R15" s="27">
        <v>201455</v>
      </c>
      <c r="S15" s="28">
        <v>0.6</v>
      </c>
      <c r="T15" s="29"/>
      <c r="U15" s="30">
        <v>124928</v>
      </c>
      <c r="V15" s="28">
        <v>21.7</v>
      </c>
      <c r="W15" s="29"/>
      <c r="X15" s="30">
        <v>76527</v>
      </c>
      <c r="Y15" s="28">
        <v>-21.7</v>
      </c>
      <c r="Z15" s="29"/>
      <c r="AA15" s="28">
        <v>38</v>
      </c>
      <c r="AB15" s="35"/>
      <c r="AC15" s="30"/>
      <c r="AD15" s="29"/>
      <c r="AE15" s="30"/>
      <c r="AF15" s="36"/>
      <c r="AG15" s="36"/>
    </row>
    <row r="16" spans="1:33" s="2" customFormat="1" ht="21" customHeight="1">
      <c r="A16" s="17" t="s">
        <v>36</v>
      </c>
      <c r="B16" s="46">
        <v>203399</v>
      </c>
      <c r="C16" s="47">
        <v>0.4</v>
      </c>
      <c r="D16" s="48"/>
      <c r="E16" s="49">
        <v>198606</v>
      </c>
      <c r="F16" s="47">
        <v>-1.1000000000000001</v>
      </c>
      <c r="G16" s="48"/>
      <c r="H16" s="49">
        <v>188553</v>
      </c>
      <c r="I16" s="50">
        <v>-0.7</v>
      </c>
      <c r="J16" s="51">
        <v>118</v>
      </c>
      <c r="K16" s="47">
        <v>2</v>
      </c>
      <c r="L16" s="52">
        <v>112.3</v>
      </c>
      <c r="M16" s="47">
        <v>2.6</v>
      </c>
      <c r="N16" s="52">
        <v>5.7</v>
      </c>
      <c r="O16" s="47">
        <v>-9.4</v>
      </c>
      <c r="P16" s="52">
        <v>16.5</v>
      </c>
      <c r="Q16" s="34">
        <v>0.19999999999999929</v>
      </c>
      <c r="R16" s="46">
        <v>462342</v>
      </c>
      <c r="S16" s="47">
        <v>0.3</v>
      </c>
      <c r="T16" s="48"/>
      <c r="U16" s="49">
        <v>204367</v>
      </c>
      <c r="V16" s="47">
        <v>-0.5</v>
      </c>
      <c r="W16" s="48"/>
      <c r="X16" s="49">
        <v>257975</v>
      </c>
      <c r="Y16" s="47">
        <v>1.1000000000000001</v>
      </c>
      <c r="Z16" s="48"/>
      <c r="AA16" s="47">
        <v>55.8</v>
      </c>
      <c r="AB16" s="53"/>
      <c r="AC16" s="49"/>
      <c r="AD16" s="48"/>
      <c r="AE16" s="49"/>
      <c r="AF16" s="54"/>
      <c r="AG16" s="54"/>
    </row>
    <row r="17" spans="1:33" ht="21" customHeight="1">
      <c r="A17" s="16" t="s">
        <v>37</v>
      </c>
      <c r="B17" s="27">
        <v>294244</v>
      </c>
      <c r="C17" s="28">
        <v>-6.9</v>
      </c>
      <c r="D17" s="29"/>
      <c r="E17" s="30">
        <v>293750</v>
      </c>
      <c r="F17" s="28">
        <v>-6.8</v>
      </c>
      <c r="G17" s="29"/>
      <c r="H17" s="30">
        <v>284292</v>
      </c>
      <c r="I17" s="31">
        <v>-3.3</v>
      </c>
      <c r="J17" s="32">
        <v>129.1</v>
      </c>
      <c r="K17" s="28">
        <v>3.4</v>
      </c>
      <c r="L17" s="33">
        <v>124.6</v>
      </c>
      <c r="M17" s="28">
        <v>8.6999999999999993</v>
      </c>
      <c r="N17" s="33">
        <v>4.5</v>
      </c>
      <c r="O17" s="28">
        <v>-56.3</v>
      </c>
      <c r="P17" s="33">
        <v>17.3</v>
      </c>
      <c r="Q17" s="34">
        <v>1.4000000000000004</v>
      </c>
      <c r="R17" s="27">
        <v>41066</v>
      </c>
      <c r="S17" s="28">
        <v>-8.4</v>
      </c>
      <c r="T17" s="29"/>
      <c r="U17" s="30">
        <v>32588</v>
      </c>
      <c r="V17" s="28">
        <v>-19</v>
      </c>
      <c r="W17" s="29"/>
      <c r="X17" s="30">
        <v>8478</v>
      </c>
      <c r="Y17" s="28">
        <v>84.1</v>
      </c>
      <c r="Z17" s="29"/>
      <c r="AA17" s="28">
        <v>20.6</v>
      </c>
      <c r="AB17" s="35"/>
      <c r="AC17" s="30"/>
      <c r="AD17" s="29"/>
      <c r="AE17" s="30"/>
      <c r="AF17" s="36"/>
      <c r="AG17" s="36"/>
    </row>
    <row r="18" spans="1:33" ht="21" customHeight="1">
      <c r="A18" s="16" t="s">
        <v>38</v>
      </c>
      <c r="B18" s="27">
        <v>252137</v>
      </c>
      <c r="C18" s="28">
        <v>14.8</v>
      </c>
      <c r="D18" s="29"/>
      <c r="E18" s="30">
        <v>251184</v>
      </c>
      <c r="F18" s="28">
        <v>15.1</v>
      </c>
      <c r="G18" s="29"/>
      <c r="H18" s="30">
        <v>238524</v>
      </c>
      <c r="I18" s="31">
        <v>15.7</v>
      </c>
      <c r="J18" s="32">
        <v>140.19999999999999</v>
      </c>
      <c r="K18" s="28">
        <v>8.4</v>
      </c>
      <c r="L18" s="33">
        <v>128</v>
      </c>
      <c r="M18" s="28">
        <v>5.0999999999999996</v>
      </c>
      <c r="N18" s="33">
        <v>12.2</v>
      </c>
      <c r="O18" s="28">
        <v>58.4</v>
      </c>
      <c r="P18" s="33">
        <v>17.7</v>
      </c>
      <c r="Q18" s="34">
        <v>0.30000000000000071</v>
      </c>
      <c r="R18" s="27">
        <v>29139</v>
      </c>
      <c r="S18" s="28">
        <v>1</v>
      </c>
      <c r="T18" s="29"/>
      <c r="U18" s="30">
        <v>18782</v>
      </c>
      <c r="V18" s="28">
        <v>20.5</v>
      </c>
      <c r="W18" s="29"/>
      <c r="X18" s="30">
        <v>10357</v>
      </c>
      <c r="Y18" s="28">
        <v>-22</v>
      </c>
      <c r="Z18" s="29"/>
      <c r="AA18" s="28">
        <v>35.5</v>
      </c>
      <c r="AB18" s="35"/>
      <c r="AC18" s="30"/>
      <c r="AD18" s="40"/>
      <c r="AE18" s="30"/>
      <c r="AF18" s="36"/>
      <c r="AG18" s="36"/>
    </row>
    <row r="19" spans="1:33" ht="21" customHeight="1">
      <c r="A19" s="16" t="s">
        <v>39</v>
      </c>
      <c r="B19" s="27">
        <v>364237</v>
      </c>
      <c r="C19" s="28">
        <v>-2</v>
      </c>
      <c r="D19" s="29"/>
      <c r="E19" s="30">
        <v>360910</v>
      </c>
      <c r="F19" s="28">
        <v>-2.8</v>
      </c>
      <c r="G19" s="29"/>
      <c r="H19" s="30">
        <v>328978</v>
      </c>
      <c r="I19" s="31">
        <v>-4.5999999999999996</v>
      </c>
      <c r="J19" s="32">
        <v>150.1</v>
      </c>
      <c r="K19" s="28">
        <v>6</v>
      </c>
      <c r="L19" s="33">
        <v>135.1</v>
      </c>
      <c r="M19" s="28">
        <v>6.2</v>
      </c>
      <c r="N19" s="33">
        <v>15</v>
      </c>
      <c r="O19" s="28">
        <v>4.9000000000000004</v>
      </c>
      <c r="P19" s="33">
        <v>17.899999999999999</v>
      </c>
      <c r="Q19" s="34">
        <v>0.79999999999999716</v>
      </c>
      <c r="R19" s="27">
        <v>42748</v>
      </c>
      <c r="S19" s="28">
        <v>0.5</v>
      </c>
      <c r="T19" s="29"/>
      <c r="U19" s="30">
        <v>36866</v>
      </c>
      <c r="V19" s="28">
        <v>-4.0999999999999996</v>
      </c>
      <c r="W19" s="29"/>
      <c r="X19" s="30">
        <v>5882</v>
      </c>
      <c r="Y19" s="28">
        <v>44.6</v>
      </c>
      <c r="Z19" s="29"/>
      <c r="AA19" s="28">
        <v>13.8</v>
      </c>
      <c r="AB19" s="35"/>
      <c r="AC19" s="30"/>
      <c r="AD19" s="40"/>
      <c r="AE19" s="30"/>
      <c r="AF19" s="36"/>
      <c r="AG19" s="36"/>
    </row>
    <row r="20" spans="1:33" ht="21" customHeight="1">
      <c r="A20" s="16" t="s">
        <v>40</v>
      </c>
      <c r="B20" s="27">
        <v>110472</v>
      </c>
      <c r="C20" s="28">
        <v>5.7</v>
      </c>
      <c r="D20" s="29"/>
      <c r="E20" s="30">
        <v>109789</v>
      </c>
      <c r="F20" s="28">
        <v>6.4</v>
      </c>
      <c r="G20" s="29"/>
      <c r="H20" s="30">
        <v>106914</v>
      </c>
      <c r="I20" s="31">
        <v>7.4</v>
      </c>
      <c r="J20" s="32">
        <v>75.599999999999994</v>
      </c>
      <c r="K20" s="28">
        <v>2.9</v>
      </c>
      <c r="L20" s="33">
        <v>73</v>
      </c>
      <c r="M20" s="28">
        <v>2.8</v>
      </c>
      <c r="N20" s="33">
        <v>2.6</v>
      </c>
      <c r="O20" s="28">
        <v>4</v>
      </c>
      <c r="P20" s="33">
        <v>12.7</v>
      </c>
      <c r="Q20" s="34">
        <v>0.5</v>
      </c>
      <c r="R20" s="27">
        <v>219956</v>
      </c>
      <c r="S20" s="28">
        <v>16.2</v>
      </c>
      <c r="T20" s="29"/>
      <c r="U20" s="30">
        <v>35302</v>
      </c>
      <c r="V20" s="28">
        <v>-8.6999999999999993</v>
      </c>
      <c r="W20" s="29"/>
      <c r="X20" s="30">
        <v>184654</v>
      </c>
      <c r="Y20" s="28">
        <v>22.6</v>
      </c>
      <c r="Z20" s="29"/>
      <c r="AA20" s="28">
        <v>84</v>
      </c>
      <c r="AB20" s="35"/>
      <c r="AC20" s="30"/>
      <c r="AD20" s="40"/>
      <c r="AE20" s="30"/>
      <c r="AF20" s="36"/>
      <c r="AG20" s="36"/>
    </row>
    <row r="21" spans="1:33" ht="21" customHeight="1">
      <c r="A21" s="16" t="s">
        <v>41</v>
      </c>
      <c r="B21" s="27">
        <v>146452</v>
      </c>
      <c r="C21" s="28">
        <v>-10.9</v>
      </c>
      <c r="D21" s="29"/>
      <c r="E21" s="30">
        <v>144085</v>
      </c>
      <c r="F21" s="28">
        <v>-11.9</v>
      </c>
      <c r="G21" s="29"/>
      <c r="H21" s="30">
        <v>140302</v>
      </c>
      <c r="I21" s="31">
        <v>-9.5</v>
      </c>
      <c r="J21" s="32">
        <v>100.7</v>
      </c>
      <c r="K21" s="28">
        <v>-3.8</v>
      </c>
      <c r="L21" s="33">
        <v>96.2</v>
      </c>
      <c r="M21" s="28">
        <v>-5.9</v>
      </c>
      <c r="N21" s="33">
        <v>4.5</v>
      </c>
      <c r="O21" s="28">
        <v>87.6</v>
      </c>
      <c r="P21" s="33">
        <v>14.7</v>
      </c>
      <c r="Q21" s="34">
        <v>-0.60000000000000142</v>
      </c>
      <c r="R21" s="27">
        <v>65955</v>
      </c>
      <c r="S21" s="28">
        <v>4.5999999999999996</v>
      </c>
      <c r="T21" s="29"/>
      <c r="U21" s="30">
        <v>22486</v>
      </c>
      <c r="V21" s="28">
        <v>-7.6</v>
      </c>
      <c r="W21" s="29"/>
      <c r="X21" s="30">
        <v>43469</v>
      </c>
      <c r="Y21" s="28">
        <v>12.1</v>
      </c>
      <c r="Z21" s="29"/>
      <c r="AA21" s="28">
        <v>65.900000000000006</v>
      </c>
      <c r="AB21" s="35"/>
      <c r="AC21" s="30"/>
      <c r="AD21" s="40"/>
      <c r="AE21" s="30"/>
      <c r="AF21" s="36"/>
      <c r="AG21" s="36"/>
    </row>
    <row r="22" spans="1:33" ht="21" customHeight="1">
      <c r="A22" s="16" t="s">
        <v>42</v>
      </c>
      <c r="B22" s="27">
        <v>304908</v>
      </c>
      <c r="C22" s="28">
        <v>14.3</v>
      </c>
      <c r="D22" s="29"/>
      <c r="E22" s="30">
        <v>303740</v>
      </c>
      <c r="F22" s="28">
        <v>14.1</v>
      </c>
      <c r="G22" s="29"/>
      <c r="H22" s="30">
        <v>300328</v>
      </c>
      <c r="I22" s="31">
        <v>13.8</v>
      </c>
      <c r="J22" s="32">
        <v>129.9</v>
      </c>
      <c r="K22" s="28">
        <v>15.7</v>
      </c>
      <c r="L22" s="33">
        <v>119.2</v>
      </c>
      <c r="M22" s="28">
        <v>23.5</v>
      </c>
      <c r="N22" s="33">
        <v>10.7</v>
      </c>
      <c r="O22" s="28">
        <v>-31.9</v>
      </c>
      <c r="P22" s="33">
        <v>16.2</v>
      </c>
      <c r="Q22" s="34">
        <v>2.1999999999999993</v>
      </c>
      <c r="R22" s="27">
        <v>119520</v>
      </c>
      <c r="S22" s="28">
        <v>-1.8</v>
      </c>
      <c r="T22" s="29"/>
      <c r="U22" s="30">
        <v>88137</v>
      </c>
      <c r="V22" s="28">
        <v>15.9</v>
      </c>
      <c r="W22" s="29"/>
      <c r="X22" s="30">
        <v>31383</v>
      </c>
      <c r="Y22" s="28">
        <v>-31.2</v>
      </c>
      <c r="Z22" s="29"/>
      <c r="AA22" s="28">
        <v>26.3</v>
      </c>
      <c r="AB22" s="35"/>
      <c r="AC22" s="30"/>
      <c r="AD22" s="29"/>
      <c r="AE22" s="30"/>
      <c r="AF22" s="36"/>
      <c r="AG22" s="36"/>
    </row>
    <row r="23" spans="1:33" s="2" customFormat="1" ht="21" customHeight="1">
      <c r="A23" s="17" t="s">
        <v>43</v>
      </c>
      <c r="B23" s="46">
        <v>258381</v>
      </c>
      <c r="C23" s="47">
        <v>-3.6</v>
      </c>
      <c r="D23" s="48"/>
      <c r="E23" s="49">
        <v>256933</v>
      </c>
      <c r="F23" s="47">
        <v>-3.6</v>
      </c>
      <c r="G23" s="48"/>
      <c r="H23" s="49">
        <v>242734</v>
      </c>
      <c r="I23" s="50">
        <v>-5.2</v>
      </c>
      <c r="J23" s="51">
        <v>120.1</v>
      </c>
      <c r="K23" s="47">
        <v>0.1</v>
      </c>
      <c r="L23" s="52">
        <v>116</v>
      </c>
      <c r="M23" s="47">
        <v>0</v>
      </c>
      <c r="N23" s="52">
        <v>4.0999999999999996</v>
      </c>
      <c r="O23" s="47">
        <v>2.4</v>
      </c>
      <c r="P23" s="52">
        <v>16.3</v>
      </c>
      <c r="Q23" s="34">
        <v>0.5</v>
      </c>
      <c r="R23" s="46">
        <v>352287</v>
      </c>
      <c r="S23" s="47">
        <v>0.1</v>
      </c>
      <c r="T23" s="48"/>
      <c r="U23" s="49">
        <v>223454</v>
      </c>
      <c r="V23" s="47">
        <v>-5.3</v>
      </c>
      <c r="W23" s="48"/>
      <c r="X23" s="49">
        <v>128833</v>
      </c>
      <c r="Y23" s="47">
        <v>11.2</v>
      </c>
      <c r="Z23" s="48"/>
      <c r="AA23" s="47">
        <v>36.6</v>
      </c>
      <c r="AB23" s="53"/>
      <c r="AC23" s="49"/>
      <c r="AD23" s="48"/>
      <c r="AE23" s="49"/>
      <c r="AF23" s="54"/>
      <c r="AG23" s="54"/>
    </row>
    <row r="24" spans="1:33" ht="21" customHeight="1">
      <c r="A24" s="16" t="s">
        <v>44</v>
      </c>
      <c r="B24" s="27">
        <v>276795</v>
      </c>
      <c r="C24" s="28">
        <v>-6.4</v>
      </c>
      <c r="D24" s="29"/>
      <c r="E24" s="30">
        <v>276518</v>
      </c>
      <c r="F24" s="28">
        <v>-6.4</v>
      </c>
      <c r="G24" s="29"/>
      <c r="H24" s="30">
        <v>254132</v>
      </c>
      <c r="I24" s="31">
        <v>-7.5</v>
      </c>
      <c r="J24" s="32">
        <v>129.1</v>
      </c>
      <c r="K24" s="28">
        <v>3.4</v>
      </c>
      <c r="L24" s="33">
        <v>120.8</v>
      </c>
      <c r="M24" s="28">
        <v>2.5</v>
      </c>
      <c r="N24" s="33">
        <v>8.3000000000000007</v>
      </c>
      <c r="O24" s="28">
        <v>16.899999999999999</v>
      </c>
      <c r="P24" s="33">
        <v>16.8</v>
      </c>
      <c r="Q24" s="34">
        <v>0.40000000000000213</v>
      </c>
      <c r="R24" s="27">
        <v>22750</v>
      </c>
      <c r="S24" s="28">
        <v>-6.4</v>
      </c>
      <c r="T24" s="29"/>
      <c r="U24" s="30">
        <v>16954</v>
      </c>
      <c r="V24" s="28">
        <v>-12.9</v>
      </c>
      <c r="W24" s="29"/>
      <c r="X24" s="30">
        <v>5796</v>
      </c>
      <c r="Y24" s="28">
        <v>19.600000000000001</v>
      </c>
      <c r="Z24" s="29"/>
      <c r="AA24" s="28">
        <v>25.5</v>
      </c>
      <c r="AB24" s="35"/>
      <c r="AC24" s="30"/>
      <c r="AD24" s="29"/>
      <c r="AE24" s="30"/>
      <c r="AF24" s="36"/>
      <c r="AG24" s="36"/>
    </row>
    <row r="25" spans="1:33" ht="21" customHeight="1">
      <c r="A25" s="55" t="s">
        <v>45</v>
      </c>
      <c r="B25" s="27">
        <v>241712</v>
      </c>
      <c r="C25" s="28">
        <v>8.1</v>
      </c>
      <c r="D25" s="29"/>
      <c r="E25" s="30">
        <v>227724</v>
      </c>
      <c r="F25" s="28">
        <v>7.6</v>
      </c>
      <c r="G25" s="29"/>
      <c r="H25" s="30">
        <v>207965</v>
      </c>
      <c r="I25" s="31">
        <v>7</v>
      </c>
      <c r="J25" s="56">
        <v>130.6</v>
      </c>
      <c r="K25" s="57">
        <v>-0.9</v>
      </c>
      <c r="L25" s="58">
        <v>120.4</v>
      </c>
      <c r="M25" s="57">
        <v>-1.6</v>
      </c>
      <c r="N25" s="58">
        <v>10.199999999999999</v>
      </c>
      <c r="O25" s="57">
        <v>7.4</v>
      </c>
      <c r="P25" s="58">
        <v>17.399999999999999</v>
      </c>
      <c r="Q25" s="59">
        <v>0</v>
      </c>
      <c r="R25" s="60">
        <v>167337</v>
      </c>
      <c r="S25" s="57">
        <v>3</v>
      </c>
      <c r="T25" s="61"/>
      <c r="U25" s="62">
        <v>112397</v>
      </c>
      <c r="V25" s="57">
        <v>10.8</v>
      </c>
      <c r="W25" s="61"/>
      <c r="X25" s="62">
        <v>54940</v>
      </c>
      <c r="Y25" s="57">
        <v>-10</v>
      </c>
      <c r="Z25" s="61"/>
      <c r="AA25" s="57">
        <v>32.799999999999997</v>
      </c>
      <c r="AB25" s="63"/>
      <c r="AC25" s="30"/>
      <c r="AD25" s="40"/>
      <c r="AE25" s="30"/>
      <c r="AF25" s="36"/>
      <c r="AG25" s="36"/>
    </row>
    <row r="26" spans="1:33" ht="15" customHeight="1">
      <c r="A26" s="335" t="s">
        <v>46</v>
      </c>
      <c r="B26" s="335"/>
      <c r="C26" s="335"/>
      <c r="D26" s="335"/>
      <c r="E26" s="335"/>
      <c r="F26" s="335"/>
      <c r="G26" s="335"/>
      <c r="H26" s="335"/>
      <c r="I26" s="335"/>
      <c r="AD26" s="3"/>
    </row>
    <row r="27" spans="1:33" ht="15" customHeight="1">
      <c r="A27" s="64" t="s">
        <v>47</v>
      </c>
      <c r="B27" s="64"/>
      <c r="C27" s="64"/>
      <c r="D27" s="64"/>
      <c r="E27" s="64"/>
      <c r="F27" s="64"/>
      <c r="G27" s="64"/>
      <c r="H27" s="64"/>
      <c r="I27" s="64"/>
      <c r="AD27" s="3"/>
    </row>
    <row r="28" spans="1:33" ht="15" customHeight="1">
      <c r="A28" s="1" t="s">
        <v>48</v>
      </c>
      <c r="AD28" s="3"/>
    </row>
    <row r="29" spans="1:33" ht="15" customHeight="1">
      <c r="A29" s="1" t="s">
        <v>49</v>
      </c>
      <c r="AD29" s="3"/>
    </row>
    <row r="30" spans="1:33" ht="15" customHeight="1">
      <c r="AD30" s="3"/>
    </row>
    <row r="31" spans="1:33" ht="15" customHeight="1">
      <c r="AD31" s="3"/>
    </row>
    <row r="32" spans="1:33" ht="22" customHeight="1">
      <c r="A32" s="65" t="s">
        <v>50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4"/>
      <c r="R32" s="65"/>
      <c r="S32" s="65"/>
      <c r="T32" s="65"/>
      <c r="U32" s="65"/>
      <c r="V32" s="65"/>
      <c r="W32" s="65"/>
      <c r="Y32" s="65"/>
      <c r="Z32" s="65"/>
      <c r="AD32" s="3"/>
    </row>
    <row r="33" spans="1:17" ht="15" customHeight="1">
      <c r="A33" s="66"/>
    </row>
    <row r="34" spans="1:17" ht="15" customHeight="1">
      <c r="Q34" s="1"/>
    </row>
    <row r="35" spans="1:17" ht="14.15" customHeight="1">
      <c r="Q35" s="1"/>
    </row>
    <row r="36" spans="1:17" ht="14.15" customHeight="1">
      <c r="Q36" s="1"/>
    </row>
    <row r="37" spans="1:17" ht="14.15" customHeight="1">
      <c r="Q37" s="1"/>
    </row>
    <row r="38" spans="1:17" ht="14.15" customHeight="1">
      <c r="Q38" s="1"/>
    </row>
    <row r="39" spans="1:17" ht="14.15" customHeight="1">
      <c r="Q39" s="1"/>
    </row>
    <row r="40" spans="1:17" ht="14.15" customHeight="1"/>
    <row r="41" spans="1:17" ht="14.15" customHeight="1"/>
    <row r="42" spans="1:17" ht="14.15" customHeight="1"/>
    <row r="43" spans="1:17" ht="14.15" customHeight="1"/>
    <row r="44" spans="1:17" ht="14.15" customHeight="1"/>
    <row r="45" spans="1:17" ht="14.15" customHeight="1"/>
    <row r="46" spans="1:17" ht="14.15" customHeight="1"/>
    <row r="47" spans="1:17" ht="14.15" customHeight="1"/>
    <row r="48" spans="1:17" ht="14.15" customHeight="1"/>
    <row r="49" ht="14.15" customHeight="1"/>
    <row r="50" ht="14.15" customHeight="1"/>
    <row r="51" ht="14.15" customHeight="1"/>
    <row r="52" ht="14.15" customHeight="1"/>
    <row r="53" ht="14.15" customHeight="1"/>
    <row r="54" ht="14.15" customHeight="1"/>
    <row r="55" ht="14.15" customHeight="1"/>
    <row r="56" ht="14.15" customHeight="1"/>
    <row r="57" ht="14.15" customHeight="1"/>
    <row r="58" ht="14.15" customHeight="1"/>
    <row r="59" ht="14.15" customHeight="1"/>
    <row r="60" ht="14.15" customHeight="1"/>
    <row r="61" ht="14.15" customHeight="1"/>
    <row r="62" ht="14.15" customHeight="1"/>
    <row r="63" ht="14.15" customHeight="1"/>
    <row r="64" ht="14.15" customHeight="1"/>
    <row r="65" ht="14.15" customHeight="1"/>
    <row r="66" ht="14.15" customHeight="1"/>
    <row r="67" ht="14.15" customHeight="1"/>
    <row r="68" ht="14.15" customHeight="1"/>
    <row r="69" ht="14.15" customHeight="1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0FB79-1416-45CA-B7FD-712B9E341E36}">
  <dimension ref="A2:R69"/>
  <sheetViews>
    <sheetView view="pageBreakPreview" zoomScale="80" zoomScaleNormal="80" zoomScaleSheetLayoutView="80" workbookViewId="0"/>
  </sheetViews>
  <sheetFormatPr defaultColWidth="9" defaultRowHeight="13"/>
  <cols>
    <col min="1" max="1" width="13.6328125" style="2" customWidth="1"/>
    <col min="2" max="18" width="11.08984375" style="2" customWidth="1"/>
    <col min="19" max="16384" width="9" style="2"/>
  </cols>
  <sheetData>
    <row r="2" spans="1:18" ht="16.5">
      <c r="A2" s="350" t="s">
        <v>148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  <c r="N7" s="90"/>
      <c r="O7" s="90"/>
      <c r="P7" s="90"/>
      <c r="Q7" s="90"/>
      <c r="R7" s="90"/>
    </row>
    <row r="8" spans="1:18">
      <c r="A8" s="82" t="s">
        <v>81</v>
      </c>
      <c r="B8" s="83">
        <v>97.1</v>
      </c>
      <c r="C8" s="84">
        <v>252.3</v>
      </c>
      <c r="D8" s="85">
        <v>99.5</v>
      </c>
      <c r="E8" s="85">
        <v>98.9</v>
      </c>
      <c r="F8" s="85">
        <v>97.5</v>
      </c>
      <c r="G8" s="85">
        <v>106</v>
      </c>
      <c r="H8" s="85">
        <v>92.3</v>
      </c>
      <c r="I8" s="85">
        <v>93.6</v>
      </c>
      <c r="J8" s="85">
        <v>103.9</v>
      </c>
      <c r="K8" s="85">
        <v>102.4</v>
      </c>
      <c r="L8" s="85">
        <v>105.2</v>
      </c>
      <c r="M8" s="85">
        <v>97.6</v>
      </c>
      <c r="N8" s="85">
        <v>97.2</v>
      </c>
      <c r="O8" s="86">
        <v>105.6</v>
      </c>
      <c r="P8" s="86">
        <v>94.3</v>
      </c>
      <c r="Q8" s="86">
        <v>95.4</v>
      </c>
      <c r="R8" s="85">
        <v>99</v>
      </c>
    </row>
    <row r="9" spans="1:18">
      <c r="A9" s="87" t="s">
        <v>82</v>
      </c>
      <c r="B9" s="83">
        <v>98.3</v>
      </c>
      <c r="C9" s="84">
        <v>206.8</v>
      </c>
      <c r="D9" s="85">
        <v>99.5</v>
      </c>
      <c r="E9" s="85">
        <v>100.3</v>
      </c>
      <c r="F9" s="85">
        <v>96</v>
      </c>
      <c r="G9" s="85">
        <v>100.1</v>
      </c>
      <c r="H9" s="85">
        <v>91.4</v>
      </c>
      <c r="I9" s="85">
        <v>96.5</v>
      </c>
      <c r="J9" s="85">
        <v>102.7</v>
      </c>
      <c r="K9" s="85">
        <v>104.7</v>
      </c>
      <c r="L9" s="85">
        <v>105.3</v>
      </c>
      <c r="M9" s="85">
        <v>96.7</v>
      </c>
      <c r="N9" s="85">
        <v>99.5</v>
      </c>
      <c r="O9" s="86">
        <v>102.7</v>
      </c>
      <c r="P9" s="86">
        <v>97.6</v>
      </c>
      <c r="Q9" s="86">
        <v>97.3</v>
      </c>
      <c r="R9" s="85">
        <v>101.7</v>
      </c>
    </row>
    <row r="10" spans="1:18">
      <c r="A10" s="87" t="s">
        <v>83</v>
      </c>
      <c r="B10" s="83">
        <v>99.8</v>
      </c>
      <c r="C10" s="84" t="s">
        <v>84</v>
      </c>
      <c r="D10" s="85">
        <v>101.9</v>
      </c>
      <c r="E10" s="85">
        <v>101.6</v>
      </c>
      <c r="F10" s="85">
        <v>100.8</v>
      </c>
      <c r="G10" s="85">
        <v>100.2</v>
      </c>
      <c r="H10" s="85">
        <v>96.1</v>
      </c>
      <c r="I10" s="85">
        <v>99.8</v>
      </c>
      <c r="J10" s="85">
        <v>101.1</v>
      </c>
      <c r="K10" s="85">
        <v>102.3</v>
      </c>
      <c r="L10" s="85">
        <v>101.2</v>
      </c>
      <c r="M10" s="85">
        <v>99</v>
      </c>
      <c r="N10" s="85">
        <v>101.8</v>
      </c>
      <c r="O10" s="86">
        <v>100.8</v>
      </c>
      <c r="P10" s="86">
        <v>98.4</v>
      </c>
      <c r="Q10" s="86">
        <v>100.2</v>
      </c>
      <c r="R10" s="85">
        <v>100.4</v>
      </c>
    </row>
    <row r="11" spans="1:18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>
      <c r="A12" s="87" t="s">
        <v>86</v>
      </c>
      <c r="B12" s="88">
        <v>99.6</v>
      </c>
      <c r="C12" s="91" t="s">
        <v>84</v>
      </c>
      <c r="D12" s="89">
        <v>99.3</v>
      </c>
      <c r="E12" s="89">
        <v>98.7</v>
      </c>
      <c r="F12" s="89">
        <v>94.4</v>
      </c>
      <c r="G12" s="89">
        <v>102.6</v>
      </c>
      <c r="H12" s="89">
        <v>100.6</v>
      </c>
      <c r="I12" s="89">
        <v>100.4</v>
      </c>
      <c r="J12" s="89">
        <v>100.6</v>
      </c>
      <c r="K12" s="89">
        <v>94.9</v>
      </c>
      <c r="L12" s="89">
        <v>99.6</v>
      </c>
      <c r="M12" s="89">
        <v>100.8</v>
      </c>
      <c r="N12" s="90">
        <v>90.7</v>
      </c>
      <c r="O12" s="90">
        <v>100</v>
      </c>
      <c r="P12" s="90">
        <v>99.2</v>
      </c>
      <c r="Q12" s="90">
        <v>98.6</v>
      </c>
      <c r="R12" s="90">
        <v>101.8</v>
      </c>
    </row>
    <row r="13" spans="1:18">
      <c r="A13" s="87" t="s">
        <v>87</v>
      </c>
      <c r="B13" s="88">
        <v>100.4</v>
      </c>
      <c r="C13" s="89" t="s">
        <v>84</v>
      </c>
      <c r="D13" s="89">
        <v>102</v>
      </c>
      <c r="E13" s="89">
        <v>97.2</v>
      </c>
      <c r="F13" s="89">
        <v>84.3</v>
      </c>
      <c r="G13" s="89">
        <v>104.4</v>
      </c>
      <c r="H13" s="89">
        <v>99.6</v>
      </c>
      <c r="I13" s="89">
        <v>100.2</v>
      </c>
      <c r="J13" s="89">
        <v>91.7</v>
      </c>
      <c r="K13" s="89">
        <v>95.3</v>
      </c>
      <c r="L13" s="89">
        <v>101</v>
      </c>
      <c r="M13" s="89">
        <v>112.2</v>
      </c>
      <c r="N13" s="90">
        <v>88</v>
      </c>
      <c r="O13" s="90">
        <v>98.8</v>
      </c>
      <c r="P13" s="90">
        <v>101.4</v>
      </c>
      <c r="Q13" s="90">
        <v>97.5</v>
      </c>
      <c r="R13" s="90">
        <v>103.2</v>
      </c>
    </row>
    <row r="14" spans="1:18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>
      <c r="A15" s="82" t="s">
        <v>88</v>
      </c>
      <c r="B15" s="88">
        <v>99.1</v>
      </c>
      <c r="C15" s="91" t="s">
        <v>84</v>
      </c>
      <c r="D15" s="91">
        <v>100.9</v>
      </c>
      <c r="E15" s="91">
        <v>96.8</v>
      </c>
      <c r="F15" s="91">
        <v>91.8</v>
      </c>
      <c r="G15" s="91">
        <v>102.5</v>
      </c>
      <c r="H15" s="91">
        <v>99.1</v>
      </c>
      <c r="I15" s="91">
        <v>99.7</v>
      </c>
      <c r="J15" s="91">
        <v>94.2</v>
      </c>
      <c r="K15" s="91">
        <v>95.5</v>
      </c>
      <c r="L15" s="91">
        <v>99.2</v>
      </c>
      <c r="M15" s="91">
        <v>102.1</v>
      </c>
      <c r="N15" s="90">
        <v>83.3</v>
      </c>
      <c r="O15" s="90">
        <v>99.7</v>
      </c>
      <c r="P15" s="90">
        <v>101.2</v>
      </c>
      <c r="Q15" s="90">
        <v>102.1</v>
      </c>
      <c r="R15" s="90">
        <v>101.7</v>
      </c>
    </row>
    <row r="16" spans="1:18">
      <c r="A16" s="82" t="s">
        <v>108</v>
      </c>
      <c r="B16" s="88">
        <v>98.8</v>
      </c>
      <c r="C16" s="91" t="s">
        <v>84</v>
      </c>
      <c r="D16" s="91">
        <v>100.9</v>
      </c>
      <c r="E16" s="91">
        <v>96.2</v>
      </c>
      <c r="F16" s="91">
        <v>90.5</v>
      </c>
      <c r="G16" s="91">
        <v>101.9</v>
      </c>
      <c r="H16" s="91">
        <v>99.2</v>
      </c>
      <c r="I16" s="91">
        <v>99.2</v>
      </c>
      <c r="J16" s="91">
        <v>92.9</v>
      </c>
      <c r="K16" s="91">
        <v>96.2</v>
      </c>
      <c r="L16" s="91">
        <v>99.9</v>
      </c>
      <c r="M16" s="91">
        <v>103.4</v>
      </c>
      <c r="N16" s="90">
        <v>84.8</v>
      </c>
      <c r="O16" s="90">
        <v>98.8</v>
      </c>
      <c r="P16" s="90">
        <v>99.4</v>
      </c>
      <c r="Q16" s="90">
        <v>103.2</v>
      </c>
      <c r="R16" s="90">
        <v>102.5</v>
      </c>
    </row>
    <row r="17" spans="1:18">
      <c r="A17" s="82" t="s">
        <v>109</v>
      </c>
      <c r="B17" s="88">
        <v>99.2</v>
      </c>
      <c r="C17" s="91" t="s">
        <v>84</v>
      </c>
      <c r="D17" s="91">
        <v>100.6</v>
      </c>
      <c r="E17" s="91">
        <v>97.1</v>
      </c>
      <c r="F17" s="91">
        <v>90</v>
      </c>
      <c r="G17" s="91">
        <v>105.9</v>
      </c>
      <c r="H17" s="91">
        <v>99.4</v>
      </c>
      <c r="I17" s="91">
        <v>99.5</v>
      </c>
      <c r="J17" s="91">
        <v>94.1</v>
      </c>
      <c r="K17" s="91">
        <v>94.3</v>
      </c>
      <c r="L17" s="91">
        <v>100.8</v>
      </c>
      <c r="M17" s="91">
        <v>104.5</v>
      </c>
      <c r="N17" s="90">
        <v>82.6</v>
      </c>
      <c r="O17" s="90">
        <v>97.9</v>
      </c>
      <c r="P17" s="90">
        <v>101</v>
      </c>
      <c r="Q17" s="90">
        <v>96.8</v>
      </c>
      <c r="R17" s="90">
        <v>102.9</v>
      </c>
    </row>
    <row r="18" spans="1:18">
      <c r="A18" s="82" t="s">
        <v>110</v>
      </c>
      <c r="B18" s="88">
        <v>99.6</v>
      </c>
      <c r="C18" s="91" t="s">
        <v>84</v>
      </c>
      <c r="D18" s="91">
        <v>102.1</v>
      </c>
      <c r="E18" s="91">
        <v>96.4</v>
      </c>
      <c r="F18" s="91">
        <v>90</v>
      </c>
      <c r="G18" s="91">
        <v>106</v>
      </c>
      <c r="H18" s="91">
        <v>99.1</v>
      </c>
      <c r="I18" s="91">
        <v>99.5</v>
      </c>
      <c r="J18" s="91">
        <v>94</v>
      </c>
      <c r="K18" s="91">
        <v>92.6</v>
      </c>
      <c r="L18" s="91">
        <v>102</v>
      </c>
      <c r="M18" s="91">
        <v>107.3</v>
      </c>
      <c r="N18" s="90">
        <v>86.3</v>
      </c>
      <c r="O18" s="90">
        <v>98.4</v>
      </c>
      <c r="P18" s="90">
        <v>101.9</v>
      </c>
      <c r="Q18" s="90">
        <v>96.7</v>
      </c>
      <c r="R18" s="90">
        <v>102.4</v>
      </c>
    </row>
    <row r="19" spans="1:18">
      <c r="A19" s="82" t="s">
        <v>111</v>
      </c>
      <c r="B19" s="88">
        <v>100.7</v>
      </c>
      <c r="C19" s="91" t="s">
        <v>84</v>
      </c>
      <c r="D19" s="91">
        <v>102.4</v>
      </c>
      <c r="E19" s="91">
        <v>97.2</v>
      </c>
      <c r="F19" s="91">
        <v>90</v>
      </c>
      <c r="G19" s="91">
        <v>105.1</v>
      </c>
      <c r="H19" s="91">
        <v>98.8</v>
      </c>
      <c r="I19" s="91">
        <v>101</v>
      </c>
      <c r="J19" s="91">
        <v>92.9</v>
      </c>
      <c r="K19" s="91">
        <v>95</v>
      </c>
      <c r="L19" s="91">
        <v>101.8</v>
      </c>
      <c r="M19" s="91">
        <v>113.7</v>
      </c>
      <c r="N19" s="90">
        <v>88.9</v>
      </c>
      <c r="O19" s="90">
        <v>99</v>
      </c>
      <c r="P19" s="90">
        <v>101.5</v>
      </c>
      <c r="Q19" s="90">
        <v>96.5</v>
      </c>
      <c r="R19" s="90">
        <v>103.2</v>
      </c>
    </row>
    <row r="20" spans="1:18">
      <c r="A20" s="82" t="s">
        <v>112</v>
      </c>
      <c r="B20" s="88">
        <v>101.4</v>
      </c>
      <c r="C20" s="91" t="s">
        <v>84</v>
      </c>
      <c r="D20" s="91">
        <v>102.8</v>
      </c>
      <c r="E20" s="91">
        <v>97.5</v>
      </c>
      <c r="F20" s="91">
        <v>89.2</v>
      </c>
      <c r="G20" s="91">
        <v>104.8</v>
      </c>
      <c r="H20" s="91">
        <v>99.6</v>
      </c>
      <c r="I20" s="91">
        <v>100.4</v>
      </c>
      <c r="J20" s="91">
        <v>92.1</v>
      </c>
      <c r="K20" s="91">
        <v>94.9</v>
      </c>
      <c r="L20" s="91">
        <v>102.2</v>
      </c>
      <c r="M20" s="91">
        <v>117.7</v>
      </c>
      <c r="N20" s="90">
        <v>91.5</v>
      </c>
      <c r="O20" s="90">
        <v>99.1</v>
      </c>
      <c r="P20" s="90">
        <v>102.4</v>
      </c>
      <c r="Q20" s="90">
        <v>96.2</v>
      </c>
      <c r="R20" s="90">
        <v>103.9</v>
      </c>
    </row>
    <row r="21" spans="1:18">
      <c r="A21" s="82" t="s">
        <v>113</v>
      </c>
      <c r="B21" s="88">
        <v>101.4</v>
      </c>
      <c r="C21" s="91" t="s">
        <v>84</v>
      </c>
      <c r="D21" s="91">
        <v>102.4</v>
      </c>
      <c r="E21" s="91">
        <v>97.2</v>
      </c>
      <c r="F21" s="91">
        <v>88.1</v>
      </c>
      <c r="G21" s="91">
        <v>105.5</v>
      </c>
      <c r="H21" s="91">
        <v>99.2</v>
      </c>
      <c r="I21" s="91">
        <v>101.3</v>
      </c>
      <c r="J21" s="91">
        <v>91.1</v>
      </c>
      <c r="K21" s="91">
        <v>94.8</v>
      </c>
      <c r="L21" s="91">
        <v>101.5</v>
      </c>
      <c r="M21" s="91">
        <v>118.7</v>
      </c>
      <c r="N21" s="90">
        <v>89.4</v>
      </c>
      <c r="O21" s="90">
        <v>98.7</v>
      </c>
      <c r="P21" s="90">
        <v>102.8</v>
      </c>
      <c r="Q21" s="90">
        <v>95.6</v>
      </c>
      <c r="R21" s="90">
        <v>103.3</v>
      </c>
    </row>
    <row r="22" spans="1:18">
      <c r="A22" s="87" t="s">
        <v>114</v>
      </c>
      <c r="B22" s="88">
        <v>101.3</v>
      </c>
      <c r="C22" s="91" t="s">
        <v>84</v>
      </c>
      <c r="D22" s="91">
        <v>102.8</v>
      </c>
      <c r="E22" s="91">
        <v>97.1</v>
      </c>
      <c r="F22" s="91">
        <v>73.3</v>
      </c>
      <c r="G22" s="91">
        <v>104.5</v>
      </c>
      <c r="H22" s="91">
        <v>99.4</v>
      </c>
      <c r="I22" s="91">
        <v>100.7</v>
      </c>
      <c r="J22" s="91">
        <v>89.6</v>
      </c>
      <c r="K22" s="91">
        <v>96.6</v>
      </c>
      <c r="L22" s="91">
        <v>101.9</v>
      </c>
      <c r="M22" s="91">
        <v>118.6</v>
      </c>
      <c r="N22" s="90">
        <v>92.3</v>
      </c>
      <c r="O22" s="90">
        <v>98.1</v>
      </c>
      <c r="P22" s="90">
        <v>102.5</v>
      </c>
      <c r="Q22" s="90">
        <v>94.9</v>
      </c>
      <c r="R22" s="90">
        <v>103.1</v>
      </c>
    </row>
    <row r="23" spans="1:18">
      <c r="A23" s="87" t="s">
        <v>115</v>
      </c>
      <c r="B23" s="88">
        <v>101.3</v>
      </c>
      <c r="C23" s="91" t="s">
        <v>84</v>
      </c>
      <c r="D23" s="91">
        <v>103.1</v>
      </c>
      <c r="E23" s="91">
        <v>97</v>
      </c>
      <c r="F23" s="91">
        <v>72.3</v>
      </c>
      <c r="G23" s="91">
        <v>104.9</v>
      </c>
      <c r="H23" s="91">
        <v>100.2</v>
      </c>
      <c r="I23" s="91">
        <v>100.4</v>
      </c>
      <c r="J23" s="91">
        <v>88.7</v>
      </c>
      <c r="K23" s="91">
        <v>95.9</v>
      </c>
      <c r="L23" s="91">
        <v>101.3</v>
      </c>
      <c r="M23" s="91">
        <v>118.7</v>
      </c>
      <c r="N23" s="90">
        <v>92</v>
      </c>
      <c r="O23" s="90">
        <v>98.9</v>
      </c>
      <c r="P23" s="90">
        <v>102.4</v>
      </c>
      <c r="Q23" s="90">
        <v>95.5</v>
      </c>
      <c r="R23" s="90">
        <v>103.7</v>
      </c>
    </row>
    <row r="24" spans="1:18">
      <c r="A24" s="87" t="s">
        <v>116</v>
      </c>
      <c r="B24" s="88">
        <v>101.2</v>
      </c>
      <c r="C24" s="91" t="s">
        <v>84</v>
      </c>
      <c r="D24" s="91">
        <v>101.9</v>
      </c>
      <c r="E24" s="91">
        <v>97</v>
      </c>
      <c r="F24" s="91">
        <v>72.3</v>
      </c>
      <c r="G24" s="91">
        <v>104.5</v>
      </c>
      <c r="H24" s="91">
        <v>100</v>
      </c>
      <c r="I24" s="91">
        <v>100.5</v>
      </c>
      <c r="J24" s="91">
        <v>88.5</v>
      </c>
      <c r="K24" s="91">
        <v>96.3</v>
      </c>
      <c r="L24" s="91">
        <v>101.1</v>
      </c>
      <c r="M24" s="91">
        <v>118</v>
      </c>
      <c r="N24" s="90">
        <v>90.4</v>
      </c>
      <c r="O24" s="90">
        <v>98.2</v>
      </c>
      <c r="P24" s="90">
        <v>102.6</v>
      </c>
      <c r="Q24" s="90">
        <v>95.2</v>
      </c>
      <c r="R24" s="90">
        <v>105.2</v>
      </c>
    </row>
    <row r="25" spans="1:18">
      <c r="A25" s="87" t="s">
        <v>117</v>
      </c>
      <c r="B25" s="88">
        <v>101.5</v>
      </c>
      <c r="C25" s="91" t="s">
        <v>84</v>
      </c>
      <c r="D25" s="91">
        <v>102.2</v>
      </c>
      <c r="E25" s="91">
        <v>97.8</v>
      </c>
      <c r="F25" s="91">
        <v>72.2</v>
      </c>
      <c r="G25" s="91">
        <v>104.1</v>
      </c>
      <c r="H25" s="91">
        <v>100.9</v>
      </c>
      <c r="I25" s="91">
        <v>100.4</v>
      </c>
      <c r="J25" s="91">
        <v>88.1</v>
      </c>
      <c r="K25" s="91">
        <v>96.3</v>
      </c>
      <c r="L25" s="91">
        <v>99.9</v>
      </c>
      <c r="M25" s="91">
        <v>120.4</v>
      </c>
      <c r="N25" s="90">
        <v>90.2</v>
      </c>
      <c r="O25" s="90">
        <v>98.1</v>
      </c>
      <c r="P25" s="90">
        <v>102.4</v>
      </c>
      <c r="Q25" s="90">
        <v>95.2</v>
      </c>
      <c r="R25" s="90">
        <v>105</v>
      </c>
    </row>
    <row r="26" spans="1:18">
      <c r="A26" s="87" t="s">
        <v>103</v>
      </c>
      <c r="B26" s="88">
        <v>100.9</v>
      </c>
      <c r="C26" s="91" t="s">
        <v>84</v>
      </c>
      <c r="D26" s="91">
        <v>101.6</v>
      </c>
      <c r="E26" s="91">
        <v>96</v>
      </c>
      <c r="F26" s="91">
        <v>72.3</v>
      </c>
      <c r="G26" s="91">
        <v>106.8</v>
      </c>
      <c r="H26" s="91">
        <v>99.4</v>
      </c>
      <c r="I26" s="91">
        <v>100.7</v>
      </c>
      <c r="J26" s="91">
        <v>86.4</v>
      </c>
      <c r="K26" s="91">
        <v>95.7</v>
      </c>
      <c r="L26" s="91">
        <v>99.4</v>
      </c>
      <c r="M26" s="91">
        <v>120.8</v>
      </c>
      <c r="N26" s="90">
        <v>87.7</v>
      </c>
      <c r="O26" s="90">
        <v>97.8</v>
      </c>
      <c r="P26" s="90">
        <v>101.8</v>
      </c>
      <c r="Q26" s="90">
        <v>95.7</v>
      </c>
      <c r="R26" s="90">
        <v>105</v>
      </c>
    </row>
    <row r="27" spans="1:18">
      <c r="A27" s="87" t="s">
        <v>120</v>
      </c>
      <c r="B27" s="88">
        <v>100.5</v>
      </c>
      <c r="C27" s="91" t="s">
        <v>84</v>
      </c>
      <c r="D27" s="91">
        <v>102.2</v>
      </c>
      <c r="E27" s="91">
        <v>95.8</v>
      </c>
      <c r="F27" s="91">
        <v>72.2</v>
      </c>
      <c r="G27" s="91">
        <v>106.1</v>
      </c>
      <c r="H27" s="91">
        <v>99.7</v>
      </c>
      <c r="I27" s="91">
        <v>100</v>
      </c>
      <c r="J27" s="91">
        <v>86.3</v>
      </c>
      <c r="K27" s="91">
        <v>96.5</v>
      </c>
      <c r="L27" s="91">
        <v>99.7</v>
      </c>
      <c r="M27" s="91">
        <v>118.6</v>
      </c>
      <c r="N27" s="90">
        <v>87.1</v>
      </c>
      <c r="O27" s="90">
        <v>97.9</v>
      </c>
      <c r="P27" s="90">
        <v>101.3</v>
      </c>
      <c r="Q27" s="90">
        <v>95.6</v>
      </c>
      <c r="R27" s="90">
        <v>104.8</v>
      </c>
    </row>
    <row r="28" spans="1:18">
      <c r="A28" s="99" t="s">
        <v>105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>
      <c r="A30" s="82" t="s">
        <v>101</v>
      </c>
      <c r="B30" s="88">
        <v>1.4</v>
      </c>
      <c r="C30" s="91" t="s">
        <v>84</v>
      </c>
      <c r="D30" s="91">
        <v>1.3</v>
      </c>
      <c r="E30" s="91">
        <v>-1</v>
      </c>
      <c r="F30" s="91">
        <v>-21.4</v>
      </c>
      <c r="G30" s="91">
        <v>3.5</v>
      </c>
      <c r="H30" s="91">
        <v>0.6</v>
      </c>
      <c r="I30" s="91">
        <v>0.3</v>
      </c>
      <c r="J30" s="91">
        <v>-8.4</v>
      </c>
      <c r="K30" s="91">
        <v>1</v>
      </c>
      <c r="L30" s="91">
        <v>0.5</v>
      </c>
      <c r="M30" s="91">
        <v>16.2</v>
      </c>
      <c r="N30" s="91">
        <v>4.5999999999999996</v>
      </c>
      <c r="O30" s="91">
        <v>-1.8</v>
      </c>
      <c r="P30" s="91">
        <v>0.1</v>
      </c>
      <c r="Q30" s="91">
        <v>-6.4</v>
      </c>
      <c r="R30" s="91">
        <v>3</v>
      </c>
    </row>
    <row r="31" spans="1:18" ht="6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>
      <c r="A36" s="350" t="s">
        <v>149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  <c r="N41" s="90"/>
      <c r="O41" s="90"/>
      <c r="P41" s="90"/>
      <c r="Q41" s="90"/>
      <c r="R41" s="90"/>
    </row>
    <row r="42" spans="1:18">
      <c r="A42" s="82" t="s">
        <v>81</v>
      </c>
      <c r="B42" s="83">
        <v>96.1</v>
      </c>
      <c r="C42" s="84">
        <v>200.1</v>
      </c>
      <c r="D42" s="85">
        <v>99.3</v>
      </c>
      <c r="E42" s="85">
        <v>100.5</v>
      </c>
      <c r="F42" s="85">
        <v>89.9</v>
      </c>
      <c r="G42" s="85">
        <v>112.2</v>
      </c>
      <c r="H42" s="85">
        <v>89.1</v>
      </c>
      <c r="I42" s="85">
        <v>92.5</v>
      </c>
      <c r="J42" s="85">
        <v>103</v>
      </c>
      <c r="K42" s="85">
        <v>88.5</v>
      </c>
      <c r="L42" s="85">
        <v>106.7</v>
      </c>
      <c r="M42" s="85">
        <v>103.1</v>
      </c>
      <c r="N42" s="85">
        <v>87.4</v>
      </c>
      <c r="O42" s="86">
        <v>99.1</v>
      </c>
      <c r="P42" s="86">
        <v>92.6</v>
      </c>
      <c r="Q42" s="85">
        <v>91.2</v>
      </c>
      <c r="R42" s="85">
        <v>98</v>
      </c>
    </row>
    <row r="43" spans="1:18">
      <c r="A43" s="87" t="s">
        <v>82</v>
      </c>
      <c r="B43" s="83">
        <v>97.5</v>
      </c>
      <c r="C43" s="84">
        <v>206.5</v>
      </c>
      <c r="D43" s="84">
        <v>105.4</v>
      </c>
      <c r="E43" s="85">
        <v>100.9</v>
      </c>
      <c r="F43" s="85">
        <v>88.4</v>
      </c>
      <c r="G43" s="85">
        <v>102.9</v>
      </c>
      <c r="H43" s="85">
        <v>88.4</v>
      </c>
      <c r="I43" s="85">
        <v>96.7</v>
      </c>
      <c r="J43" s="85">
        <v>102.7</v>
      </c>
      <c r="K43" s="85">
        <v>97.9</v>
      </c>
      <c r="L43" s="85">
        <v>107.2</v>
      </c>
      <c r="M43" s="85">
        <v>101.4</v>
      </c>
      <c r="N43" s="85">
        <v>94.5</v>
      </c>
      <c r="O43" s="86">
        <v>95.3</v>
      </c>
      <c r="P43" s="86">
        <v>95.4</v>
      </c>
      <c r="Q43" s="85">
        <v>92.2</v>
      </c>
      <c r="R43" s="85">
        <v>101</v>
      </c>
    </row>
    <row r="44" spans="1:18">
      <c r="A44" s="87" t="s">
        <v>83</v>
      </c>
      <c r="B44" s="83">
        <v>99.3</v>
      </c>
      <c r="C44" s="84" t="s">
        <v>84</v>
      </c>
      <c r="D44" s="84">
        <v>102.4</v>
      </c>
      <c r="E44" s="85">
        <v>103.1</v>
      </c>
      <c r="F44" s="85">
        <v>98.5</v>
      </c>
      <c r="G44" s="85">
        <v>99.1</v>
      </c>
      <c r="H44" s="85">
        <v>95.2</v>
      </c>
      <c r="I44" s="85">
        <v>99.4</v>
      </c>
      <c r="J44" s="85">
        <v>101.6</v>
      </c>
      <c r="K44" s="85">
        <v>98.5</v>
      </c>
      <c r="L44" s="85">
        <v>104.8</v>
      </c>
      <c r="M44" s="85">
        <v>98.8</v>
      </c>
      <c r="N44" s="85">
        <v>99.1</v>
      </c>
      <c r="O44" s="86">
        <v>97.3</v>
      </c>
      <c r="P44" s="86">
        <v>97.2</v>
      </c>
      <c r="Q44" s="86">
        <v>98.7</v>
      </c>
      <c r="R44" s="85">
        <v>99</v>
      </c>
    </row>
    <row r="45" spans="1:18">
      <c r="A45" s="87" t="s">
        <v>85</v>
      </c>
      <c r="B45" s="88">
        <v>100</v>
      </c>
      <c r="C45" s="91">
        <v>100</v>
      </c>
      <c r="D45" s="91">
        <v>100</v>
      </c>
      <c r="E45" s="89">
        <v>100</v>
      </c>
      <c r="F45" s="89">
        <v>100</v>
      </c>
      <c r="G45" s="89">
        <v>100</v>
      </c>
      <c r="H45" s="89">
        <v>100</v>
      </c>
      <c r="I45" s="89">
        <v>100</v>
      </c>
      <c r="J45" s="89">
        <v>100</v>
      </c>
      <c r="K45" s="89">
        <v>100</v>
      </c>
      <c r="L45" s="89">
        <v>100</v>
      </c>
      <c r="M45" s="91">
        <v>100</v>
      </c>
      <c r="N45" s="90">
        <v>100</v>
      </c>
      <c r="O45" s="90">
        <v>100</v>
      </c>
      <c r="P45" s="90">
        <v>100</v>
      </c>
      <c r="Q45" s="90">
        <v>100</v>
      </c>
      <c r="R45" s="90">
        <v>100</v>
      </c>
    </row>
    <row r="46" spans="1:18">
      <c r="A46" s="87" t="s">
        <v>86</v>
      </c>
      <c r="B46" s="88">
        <v>98.6</v>
      </c>
      <c r="C46" s="91" t="s">
        <v>84</v>
      </c>
      <c r="D46" s="89">
        <v>102.3</v>
      </c>
      <c r="E46" s="89">
        <v>96.8</v>
      </c>
      <c r="F46" s="89">
        <v>90.3</v>
      </c>
      <c r="G46" s="89">
        <v>101.3</v>
      </c>
      <c r="H46" s="89">
        <v>100</v>
      </c>
      <c r="I46" s="89">
        <v>100.3</v>
      </c>
      <c r="J46" s="89">
        <v>98.8</v>
      </c>
      <c r="K46" s="89">
        <v>90.5</v>
      </c>
      <c r="L46" s="89">
        <v>100.1</v>
      </c>
      <c r="M46" s="89">
        <v>102.9</v>
      </c>
      <c r="N46" s="90">
        <v>88.8</v>
      </c>
      <c r="O46" s="90">
        <v>99.1</v>
      </c>
      <c r="P46" s="90">
        <v>95.7</v>
      </c>
      <c r="Q46" s="90">
        <v>90.7</v>
      </c>
      <c r="R46" s="90">
        <v>103.8</v>
      </c>
    </row>
    <row r="47" spans="1:18">
      <c r="A47" s="87" t="s">
        <v>87</v>
      </c>
      <c r="B47" s="88">
        <v>98.7</v>
      </c>
      <c r="C47" s="89" t="s">
        <v>84</v>
      </c>
      <c r="D47" s="89">
        <v>102</v>
      </c>
      <c r="E47" s="89">
        <v>98.3</v>
      </c>
      <c r="F47" s="89">
        <v>86.7</v>
      </c>
      <c r="G47" s="89">
        <v>103</v>
      </c>
      <c r="H47" s="89">
        <v>98.7</v>
      </c>
      <c r="I47" s="89">
        <v>97.4</v>
      </c>
      <c r="J47" s="89">
        <v>91.3</v>
      </c>
      <c r="K47" s="89">
        <v>93.3</v>
      </c>
      <c r="L47" s="89">
        <v>100.9</v>
      </c>
      <c r="M47" s="89">
        <v>107</v>
      </c>
      <c r="N47" s="90">
        <v>89.5</v>
      </c>
      <c r="O47" s="90">
        <v>96.1</v>
      </c>
      <c r="P47" s="90">
        <v>97.8</v>
      </c>
      <c r="Q47" s="90">
        <v>95</v>
      </c>
      <c r="R47" s="90">
        <v>104.8</v>
      </c>
    </row>
    <row r="48" spans="1:18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>
      <c r="A49" s="82" t="s">
        <v>88</v>
      </c>
      <c r="B49" s="88">
        <v>98.9</v>
      </c>
      <c r="C49" s="91" t="s">
        <v>84</v>
      </c>
      <c r="D49" s="91">
        <v>103.6</v>
      </c>
      <c r="E49" s="91">
        <v>97.8</v>
      </c>
      <c r="F49" s="91">
        <v>86.5</v>
      </c>
      <c r="G49" s="91">
        <v>99.8</v>
      </c>
      <c r="H49" s="91">
        <v>99</v>
      </c>
      <c r="I49" s="91">
        <v>98.6</v>
      </c>
      <c r="J49" s="91">
        <v>95.1</v>
      </c>
      <c r="K49" s="91">
        <v>91.1</v>
      </c>
      <c r="L49" s="91">
        <v>100.3</v>
      </c>
      <c r="M49" s="91">
        <v>100.6</v>
      </c>
      <c r="N49" s="90">
        <v>87.5</v>
      </c>
      <c r="O49" s="90">
        <v>98.5</v>
      </c>
      <c r="P49" s="90">
        <v>99.4</v>
      </c>
      <c r="Q49" s="90">
        <v>101.8</v>
      </c>
      <c r="R49" s="90">
        <v>103.7</v>
      </c>
    </row>
    <row r="50" spans="1:18">
      <c r="A50" s="82" t="s">
        <v>108</v>
      </c>
      <c r="B50" s="88">
        <v>98.3</v>
      </c>
      <c r="C50" s="91" t="s">
        <v>84</v>
      </c>
      <c r="D50" s="91">
        <v>103.7</v>
      </c>
      <c r="E50" s="91">
        <v>97.9</v>
      </c>
      <c r="F50" s="91">
        <v>86.5</v>
      </c>
      <c r="G50" s="91">
        <v>99.9</v>
      </c>
      <c r="H50" s="91">
        <v>98.8</v>
      </c>
      <c r="I50" s="91">
        <v>97.3</v>
      </c>
      <c r="J50" s="91">
        <v>94.5</v>
      </c>
      <c r="K50" s="91">
        <v>92.1</v>
      </c>
      <c r="L50" s="91">
        <v>100.2</v>
      </c>
      <c r="M50" s="91">
        <v>102.3</v>
      </c>
      <c r="N50" s="90">
        <v>88.6</v>
      </c>
      <c r="O50" s="90">
        <v>97</v>
      </c>
      <c r="P50" s="90">
        <v>97.2</v>
      </c>
      <c r="Q50" s="90">
        <v>99.2</v>
      </c>
      <c r="R50" s="90">
        <v>104.2</v>
      </c>
    </row>
    <row r="51" spans="1:18">
      <c r="A51" s="82" t="s">
        <v>109</v>
      </c>
      <c r="B51" s="88">
        <v>98.5</v>
      </c>
      <c r="C51" s="91" t="s">
        <v>84</v>
      </c>
      <c r="D51" s="91">
        <v>101.7</v>
      </c>
      <c r="E51" s="91">
        <v>99.2</v>
      </c>
      <c r="F51" s="91">
        <v>86.6</v>
      </c>
      <c r="G51" s="91">
        <v>104.7</v>
      </c>
      <c r="H51" s="91">
        <v>98.8</v>
      </c>
      <c r="I51" s="91">
        <v>97.2</v>
      </c>
      <c r="J51" s="91">
        <v>94.1</v>
      </c>
      <c r="K51" s="91">
        <v>92.8</v>
      </c>
      <c r="L51" s="91">
        <v>100.7</v>
      </c>
      <c r="M51" s="91">
        <v>101.1</v>
      </c>
      <c r="N51" s="90">
        <v>86.9</v>
      </c>
      <c r="O51" s="90">
        <v>94.9</v>
      </c>
      <c r="P51" s="90">
        <v>98.4</v>
      </c>
      <c r="Q51" s="90">
        <v>93.6</v>
      </c>
      <c r="R51" s="90">
        <v>104.2</v>
      </c>
    </row>
    <row r="52" spans="1:18">
      <c r="A52" s="82" t="s">
        <v>110</v>
      </c>
      <c r="B52" s="88">
        <v>98.7</v>
      </c>
      <c r="C52" s="91" t="s">
        <v>84</v>
      </c>
      <c r="D52" s="91">
        <v>101.1</v>
      </c>
      <c r="E52" s="91">
        <v>99.1</v>
      </c>
      <c r="F52" s="91">
        <v>86.5</v>
      </c>
      <c r="G52" s="91">
        <v>104.8</v>
      </c>
      <c r="H52" s="91">
        <v>98.4</v>
      </c>
      <c r="I52" s="91">
        <v>97.5</v>
      </c>
      <c r="J52" s="91">
        <v>93.7</v>
      </c>
      <c r="K52" s="91">
        <v>93.1</v>
      </c>
      <c r="L52" s="91">
        <v>101.3</v>
      </c>
      <c r="M52" s="91">
        <v>103.6</v>
      </c>
      <c r="N52" s="90">
        <v>88.8</v>
      </c>
      <c r="O52" s="90">
        <v>96</v>
      </c>
      <c r="P52" s="90">
        <v>98.7</v>
      </c>
      <c r="Q52" s="90">
        <v>93.6</v>
      </c>
      <c r="R52" s="90">
        <v>103.8</v>
      </c>
    </row>
    <row r="53" spans="1:18">
      <c r="A53" s="82" t="s">
        <v>111</v>
      </c>
      <c r="B53" s="88">
        <v>98.9</v>
      </c>
      <c r="C53" s="91" t="s">
        <v>84</v>
      </c>
      <c r="D53" s="91">
        <v>100.7</v>
      </c>
      <c r="E53" s="91">
        <v>98.9</v>
      </c>
      <c r="F53" s="91">
        <v>86.6</v>
      </c>
      <c r="G53" s="91">
        <v>104.4</v>
      </c>
      <c r="H53" s="91">
        <v>98.2</v>
      </c>
      <c r="I53" s="91">
        <v>98.2</v>
      </c>
      <c r="J53" s="91">
        <v>91.4</v>
      </c>
      <c r="K53" s="91">
        <v>93.8</v>
      </c>
      <c r="L53" s="91">
        <v>101.1</v>
      </c>
      <c r="M53" s="91">
        <v>106</v>
      </c>
      <c r="N53" s="90">
        <v>89.7</v>
      </c>
      <c r="O53" s="90">
        <v>95.7</v>
      </c>
      <c r="P53" s="90">
        <v>98.5</v>
      </c>
      <c r="Q53" s="90">
        <v>93.3</v>
      </c>
      <c r="R53" s="90">
        <v>104.9</v>
      </c>
    </row>
    <row r="54" spans="1:18">
      <c r="A54" s="82" t="s">
        <v>112</v>
      </c>
      <c r="B54" s="88">
        <v>98.9</v>
      </c>
      <c r="C54" s="91" t="s">
        <v>84</v>
      </c>
      <c r="D54" s="91">
        <v>100.9</v>
      </c>
      <c r="E54" s="91">
        <v>98</v>
      </c>
      <c r="F54" s="91">
        <v>86.8</v>
      </c>
      <c r="G54" s="91">
        <v>103.9</v>
      </c>
      <c r="H54" s="91">
        <v>98.8</v>
      </c>
      <c r="I54" s="91">
        <v>97.8</v>
      </c>
      <c r="J54" s="91">
        <v>90.2</v>
      </c>
      <c r="K54" s="91">
        <v>94.1</v>
      </c>
      <c r="L54" s="91">
        <v>101.3</v>
      </c>
      <c r="M54" s="91">
        <v>108.6</v>
      </c>
      <c r="N54" s="90">
        <v>89.4</v>
      </c>
      <c r="O54" s="90">
        <v>95.7</v>
      </c>
      <c r="P54" s="90">
        <v>98.7</v>
      </c>
      <c r="Q54" s="90">
        <v>92.9</v>
      </c>
      <c r="R54" s="90">
        <v>105.6</v>
      </c>
    </row>
    <row r="55" spans="1:18">
      <c r="A55" s="82" t="s">
        <v>113</v>
      </c>
      <c r="B55" s="88">
        <v>98.6</v>
      </c>
      <c r="C55" s="91" t="s">
        <v>84</v>
      </c>
      <c r="D55" s="91">
        <v>101.6</v>
      </c>
      <c r="E55" s="91">
        <v>97.7</v>
      </c>
      <c r="F55" s="91">
        <v>86.9</v>
      </c>
      <c r="G55" s="91">
        <v>104.5</v>
      </c>
      <c r="H55" s="91">
        <v>98.2</v>
      </c>
      <c r="I55" s="91">
        <v>97.5</v>
      </c>
      <c r="J55" s="91">
        <v>89.5</v>
      </c>
      <c r="K55" s="91">
        <v>93.8</v>
      </c>
      <c r="L55" s="91">
        <v>101.5</v>
      </c>
      <c r="M55" s="91">
        <v>109.3</v>
      </c>
      <c r="N55" s="90">
        <v>88.7</v>
      </c>
      <c r="O55" s="90">
        <v>95.1</v>
      </c>
      <c r="P55" s="90">
        <v>98.5</v>
      </c>
      <c r="Q55" s="90">
        <v>92.9</v>
      </c>
      <c r="R55" s="90">
        <v>104.8</v>
      </c>
    </row>
    <row r="56" spans="1:18">
      <c r="A56" s="87" t="s">
        <v>114</v>
      </c>
      <c r="B56" s="88">
        <v>98.4</v>
      </c>
      <c r="C56" s="91" t="s">
        <v>84</v>
      </c>
      <c r="D56" s="91">
        <v>101.7</v>
      </c>
      <c r="E56" s="91">
        <v>97.6</v>
      </c>
      <c r="F56" s="91">
        <v>87.1</v>
      </c>
      <c r="G56" s="91">
        <v>104.3</v>
      </c>
      <c r="H56" s="91">
        <v>98.4</v>
      </c>
      <c r="I56" s="91">
        <v>96.6</v>
      </c>
      <c r="J56" s="91">
        <v>89</v>
      </c>
      <c r="K56" s="91">
        <v>94.4</v>
      </c>
      <c r="L56" s="91">
        <v>101.4</v>
      </c>
      <c r="M56" s="91">
        <v>109.4</v>
      </c>
      <c r="N56" s="90">
        <v>92.5</v>
      </c>
      <c r="O56" s="90">
        <v>94.3</v>
      </c>
      <c r="P56" s="90">
        <v>98</v>
      </c>
      <c r="Q56" s="90">
        <v>92.7</v>
      </c>
      <c r="R56" s="90">
        <v>104.4</v>
      </c>
    </row>
    <row r="57" spans="1:18">
      <c r="A57" s="87" t="s">
        <v>115</v>
      </c>
      <c r="B57" s="88">
        <v>98.6</v>
      </c>
      <c r="C57" s="91" t="s">
        <v>84</v>
      </c>
      <c r="D57" s="91">
        <v>102.1</v>
      </c>
      <c r="E57" s="91">
        <v>97.6</v>
      </c>
      <c r="F57" s="91">
        <v>86.9</v>
      </c>
      <c r="G57" s="91">
        <v>104.1</v>
      </c>
      <c r="H57" s="91">
        <v>98.5</v>
      </c>
      <c r="I57" s="91">
        <v>96.2</v>
      </c>
      <c r="J57" s="91">
        <v>88.1</v>
      </c>
      <c r="K57" s="91">
        <v>94.1</v>
      </c>
      <c r="L57" s="91">
        <v>100.9</v>
      </c>
      <c r="M57" s="91">
        <v>112.7</v>
      </c>
      <c r="N57" s="90">
        <v>92.8</v>
      </c>
      <c r="O57" s="90">
        <v>95.8</v>
      </c>
      <c r="P57" s="90">
        <v>97.8</v>
      </c>
      <c r="Q57" s="90">
        <v>92.6</v>
      </c>
      <c r="R57" s="90">
        <v>105</v>
      </c>
    </row>
    <row r="58" spans="1:18">
      <c r="A58" s="87" t="s">
        <v>116</v>
      </c>
      <c r="B58" s="88">
        <v>98.7</v>
      </c>
      <c r="C58" s="91" t="s">
        <v>84</v>
      </c>
      <c r="D58" s="91">
        <v>101.6</v>
      </c>
      <c r="E58" s="91">
        <v>97.7</v>
      </c>
      <c r="F58" s="91">
        <v>86.9</v>
      </c>
      <c r="G58" s="91">
        <v>103.2</v>
      </c>
      <c r="H58" s="91">
        <v>98.3</v>
      </c>
      <c r="I58" s="91">
        <v>96.2</v>
      </c>
      <c r="J58" s="91">
        <v>87.7</v>
      </c>
      <c r="K58" s="91">
        <v>93.7</v>
      </c>
      <c r="L58" s="91">
        <v>100.7</v>
      </c>
      <c r="M58" s="91">
        <v>112.1</v>
      </c>
      <c r="N58" s="90">
        <v>91</v>
      </c>
      <c r="O58" s="90">
        <v>95.3</v>
      </c>
      <c r="P58" s="90">
        <v>98.1</v>
      </c>
      <c r="Q58" s="90">
        <v>92.9</v>
      </c>
      <c r="R58" s="90">
        <v>107</v>
      </c>
    </row>
    <row r="59" spans="1:18">
      <c r="A59" s="87" t="s">
        <v>117</v>
      </c>
      <c r="B59" s="88">
        <v>99.1</v>
      </c>
      <c r="C59" s="91" t="s">
        <v>84</v>
      </c>
      <c r="D59" s="91">
        <v>101.3</v>
      </c>
      <c r="E59" s="91">
        <v>98.6</v>
      </c>
      <c r="F59" s="91">
        <v>86.8</v>
      </c>
      <c r="G59" s="91">
        <v>103.1</v>
      </c>
      <c r="H59" s="91">
        <v>99</v>
      </c>
      <c r="I59" s="91">
        <v>96.3</v>
      </c>
      <c r="J59" s="91">
        <v>87</v>
      </c>
      <c r="K59" s="91">
        <v>93.7</v>
      </c>
      <c r="L59" s="91">
        <v>100.7</v>
      </c>
      <c r="M59" s="91">
        <v>115</v>
      </c>
      <c r="N59" s="90">
        <v>91.6</v>
      </c>
      <c r="O59" s="90">
        <v>95.5</v>
      </c>
      <c r="P59" s="90">
        <v>98.4</v>
      </c>
      <c r="Q59" s="90">
        <v>92.8</v>
      </c>
      <c r="R59" s="90">
        <v>106.7</v>
      </c>
    </row>
    <row r="60" spans="1:18">
      <c r="A60" s="87" t="s">
        <v>103</v>
      </c>
      <c r="B60" s="88">
        <v>98.9</v>
      </c>
      <c r="C60" s="91" t="s">
        <v>84</v>
      </c>
      <c r="D60" s="91">
        <v>101.1</v>
      </c>
      <c r="E60" s="91">
        <v>98.7</v>
      </c>
      <c r="F60" s="91">
        <v>86.9</v>
      </c>
      <c r="G60" s="91">
        <v>106.9</v>
      </c>
      <c r="H60" s="91">
        <v>97.3</v>
      </c>
      <c r="I60" s="91">
        <v>95.9</v>
      </c>
      <c r="J60" s="91">
        <v>85.7</v>
      </c>
      <c r="K60" s="91">
        <v>93.5</v>
      </c>
      <c r="L60" s="91">
        <v>100.7</v>
      </c>
      <c r="M60" s="91">
        <v>116.3</v>
      </c>
      <c r="N60" s="90">
        <v>90.2</v>
      </c>
      <c r="O60" s="90">
        <v>95.2</v>
      </c>
      <c r="P60" s="90">
        <v>98.6</v>
      </c>
      <c r="Q60" s="90">
        <v>92.8</v>
      </c>
      <c r="R60" s="90">
        <v>107.1</v>
      </c>
    </row>
    <row r="61" spans="1:18">
      <c r="A61" s="87" t="s">
        <v>120</v>
      </c>
      <c r="B61" s="88">
        <v>98.4</v>
      </c>
      <c r="C61" s="91" t="s">
        <v>84</v>
      </c>
      <c r="D61" s="91">
        <v>101</v>
      </c>
      <c r="E61" s="91">
        <v>98.6</v>
      </c>
      <c r="F61" s="91">
        <v>86.8</v>
      </c>
      <c r="G61" s="91">
        <v>106</v>
      </c>
      <c r="H61" s="91">
        <v>97.2</v>
      </c>
      <c r="I61" s="91">
        <v>95.3</v>
      </c>
      <c r="J61" s="91">
        <v>85</v>
      </c>
      <c r="K61" s="91">
        <v>93</v>
      </c>
      <c r="L61" s="91">
        <v>100.5</v>
      </c>
      <c r="M61" s="91">
        <v>110.1</v>
      </c>
      <c r="N61" s="90">
        <v>88.9</v>
      </c>
      <c r="O61" s="90">
        <v>95.3</v>
      </c>
      <c r="P61" s="90">
        <v>98.5</v>
      </c>
      <c r="Q61" s="90">
        <v>93.2</v>
      </c>
      <c r="R61" s="90">
        <v>107.1</v>
      </c>
    </row>
    <row r="62" spans="1:18">
      <c r="A62" s="99" t="s">
        <v>105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>
      <c r="A64" s="82" t="s">
        <v>101</v>
      </c>
      <c r="B64" s="88">
        <v>-0.5</v>
      </c>
      <c r="C64" s="91" t="s">
        <v>84</v>
      </c>
      <c r="D64" s="91">
        <v>-2.5</v>
      </c>
      <c r="E64" s="91">
        <v>0.8</v>
      </c>
      <c r="F64" s="91">
        <v>0.3</v>
      </c>
      <c r="G64" s="91">
        <v>6.2</v>
      </c>
      <c r="H64" s="91">
        <v>-1.8</v>
      </c>
      <c r="I64" s="91">
        <v>-3.3</v>
      </c>
      <c r="J64" s="91">
        <v>-10.6</v>
      </c>
      <c r="K64" s="91">
        <v>2.1</v>
      </c>
      <c r="L64" s="91">
        <v>0.2</v>
      </c>
      <c r="M64" s="91">
        <v>9.4</v>
      </c>
      <c r="N64" s="91">
        <v>1.6</v>
      </c>
      <c r="O64" s="91">
        <v>-3.2</v>
      </c>
      <c r="P64" s="91">
        <v>-0.9</v>
      </c>
      <c r="Q64" s="91">
        <v>-8.4</v>
      </c>
      <c r="R64" s="91">
        <v>3.3</v>
      </c>
    </row>
    <row r="65" spans="1:18" ht="6" customHeight="1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>
      <c r="A66" s="104" t="s">
        <v>106</v>
      </c>
    </row>
    <row r="67" spans="1:18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18" s="103" customForma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>
      <c r="C69" s="91"/>
      <c r="D69" s="103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01DA7-8ECF-446E-B91A-7AB4CBEBE826}">
  <dimension ref="A1:M35"/>
  <sheetViews>
    <sheetView zoomScale="85" zoomScaleNormal="85" workbookViewId="0"/>
  </sheetViews>
  <sheetFormatPr defaultColWidth="9" defaultRowHeight="13"/>
  <cols>
    <col min="1" max="1" width="13" style="1" customWidth="1"/>
    <col min="2" max="13" width="13.6328125" style="1" customWidth="1"/>
    <col min="14" max="16384" width="9" style="1"/>
  </cols>
  <sheetData>
    <row r="1" spans="1:13" ht="20.149999999999999" customHeight="1">
      <c r="B1" s="147" t="s">
        <v>150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" customHeight="1">
      <c r="A2" s="148" t="s">
        <v>1</v>
      </c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</row>
    <row r="3" spans="1:13" ht="15" customHeight="1">
      <c r="A3" s="150"/>
      <c r="B3" s="150"/>
      <c r="C3" s="149"/>
      <c r="D3" s="149"/>
      <c r="E3" s="149"/>
      <c r="F3" s="149"/>
      <c r="G3" s="149"/>
      <c r="H3" s="149"/>
      <c r="I3" s="149"/>
      <c r="J3" s="151"/>
      <c r="K3" s="152"/>
      <c r="L3" s="151"/>
    </row>
    <row r="4" spans="1:13" ht="15" customHeight="1">
      <c r="A4" s="153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3" ht="20.149999999999999" customHeight="1">
      <c r="A5" s="154" t="s">
        <v>151</v>
      </c>
      <c r="H5" s="155"/>
      <c r="L5" s="1" t="s">
        <v>152</v>
      </c>
    </row>
    <row r="6" spans="1:13" ht="20.149999999999999" customHeight="1">
      <c r="A6" s="370" t="s">
        <v>153</v>
      </c>
      <c r="B6" s="372" t="s">
        <v>4</v>
      </c>
      <c r="C6" s="373"/>
      <c r="D6" s="374"/>
      <c r="E6" s="372" t="s">
        <v>131</v>
      </c>
      <c r="F6" s="373"/>
      <c r="G6" s="374"/>
      <c r="H6" s="375" t="s">
        <v>6</v>
      </c>
      <c r="I6" s="375" t="s">
        <v>154</v>
      </c>
      <c r="J6" s="372" t="s">
        <v>155</v>
      </c>
      <c r="K6" s="373"/>
      <c r="L6" s="374"/>
    </row>
    <row r="7" spans="1:13" ht="20.149999999999999" customHeight="1" thickBot="1">
      <c r="A7" s="371"/>
      <c r="B7" s="156" t="s">
        <v>156</v>
      </c>
      <c r="C7" s="157" t="s">
        <v>157</v>
      </c>
      <c r="D7" s="158" t="s">
        <v>158</v>
      </c>
      <c r="E7" s="156" t="s">
        <v>156</v>
      </c>
      <c r="F7" s="157" t="s">
        <v>157</v>
      </c>
      <c r="G7" s="157" t="s">
        <v>158</v>
      </c>
      <c r="H7" s="376"/>
      <c r="I7" s="376"/>
      <c r="J7" s="156" t="s">
        <v>156</v>
      </c>
      <c r="K7" s="157" t="s">
        <v>157</v>
      </c>
      <c r="L7" s="158" t="s">
        <v>158</v>
      </c>
    </row>
    <row r="8" spans="1:13" ht="20.149999999999999" customHeight="1" thickTop="1">
      <c r="A8" s="159" t="s">
        <v>159</v>
      </c>
      <c r="B8" s="160">
        <v>331297</v>
      </c>
      <c r="C8" s="160">
        <v>401832</v>
      </c>
      <c r="D8" s="160">
        <v>248806</v>
      </c>
      <c r="E8" s="160">
        <v>330501</v>
      </c>
      <c r="F8" s="160">
        <v>400748</v>
      </c>
      <c r="G8" s="160">
        <v>248348</v>
      </c>
      <c r="H8" s="160">
        <v>302486</v>
      </c>
      <c r="I8" s="160">
        <v>28015</v>
      </c>
      <c r="J8" s="160">
        <v>796</v>
      </c>
      <c r="K8" s="160">
        <v>1084</v>
      </c>
      <c r="L8" s="160">
        <v>458</v>
      </c>
    </row>
    <row r="9" spans="1:13" ht="20.149999999999999" customHeight="1">
      <c r="A9" s="161" t="s">
        <v>160</v>
      </c>
      <c r="B9" s="162">
        <v>274103</v>
      </c>
      <c r="C9" s="162">
        <v>338713</v>
      </c>
      <c r="D9" s="162">
        <v>199258</v>
      </c>
      <c r="E9" s="162">
        <v>272384</v>
      </c>
      <c r="F9" s="162">
        <v>336842</v>
      </c>
      <c r="G9" s="162">
        <v>197716</v>
      </c>
      <c r="H9" s="162">
        <v>249238</v>
      </c>
      <c r="I9" s="162">
        <v>23146</v>
      </c>
      <c r="J9" s="162">
        <v>1719</v>
      </c>
      <c r="K9" s="162">
        <v>1871</v>
      </c>
      <c r="L9" s="162">
        <v>1542</v>
      </c>
    </row>
    <row r="10" spans="1:13" ht="20.149999999999999" customHeight="1">
      <c r="A10" s="161" t="s">
        <v>161</v>
      </c>
      <c r="B10" s="162">
        <v>240405</v>
      </c>
      <c r="C10" s="162">
        <v>304600</v>
      </c>
      <c r="D10" s="162">
        <v>176323</v>
      </c>
      <c r="E10" s="162">
        <v>237640</v>
      </c>
      <c r="F10" s="162">
        <v>300311</v>
      </c>
      <c r="G10" s="162">
        <v>175079</v>
      </c>
      <c r="H10" s="162">
        <v>219619</v>
      </c>
      <c r="I10" s="162">
        <v>18021</v>
      </c>
      <c r="J10" s="162">
        <v>2765</v>
      </c>
      <c r="K10" s="162">
        <v>4289</v>
      </c>
      <c r="L10" s="162">
        <v>1244</v>
      </c>
    </row>
    <row r="11" spans="1:13" ht="20.149999999999999" customHeight="1">
      <c r="A11" s="161" t="s">
        <v>162</v>
      </c>
      <c r="B11" s="162">
        <v>215471</v>
      </c>
      <c r="C11" s="162">
        <v>286348</v>
      </c>
      <c r="D11" s="162">
        <v>154576</v>
      </c>
      <c r="E11" s="162">
        <v>211280</v>
      </c>
      <c r="F11" s="162">
        <v>279383</v>
      </c>
      <c r="G11" s="162">
        <v>152768</v>
      </c>
      <c r="H11" s="162">
        <v>200619</v>
      </c>
      <c r="I11" s="162">
        <v>10661</v>
      </c>
      <c r="J11" s="162">
        <v>4191</v>
      </c>
      <c r="K11" s="162">
        <v>6965</v>
      </c>
      <c r="L11" s="162">
        <v>1808</v>
      </c>
    </row>
    <row r="12" spans="1:13" ht="13.5" customHeight="1"/>
    <row r="13" spans="1:13" ht="13.5" customHeight="1"/>
    <row r="14" spans="1:13" ht="13.5" customHeight="1"/>
    <row r="15" spans="1:13" ht="13.5" customHeight="1"/>
    <row r="16" spans="1:13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mergeCells count="6">
    <mergeCell ref="J6:L6"/>
    <mergeCell ref="A6:A7"/>
    <mergeCell ref="B6:D6"/>
    <mergeCell ref="E6:G6"/>
    <mergeCell ref="H6:H7"/>
    <mergeCell ref="I6:I7"/>
  </mergeCells>
  <phoneticPr fontId="3"/>
  <dataValidations count="1">
    <dataValidation type="whole" allowBlank="1" showInputMessage="1" showErrorMessage="1" errorTitle="入力エラー" error="入力した値に誤りがあります" sqref="A8:A11" xr:uid="{015E40DB-C60D-42E7-A0D7-6EA66ABAA217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03F94-5676-41E6-8503-0EF328D649FD}">
  <dimension ref="A1:N28"/>
  <sheetViews>
    <sheetView zoomScale="85" zoomScaleNormal="85" workbookViewId="0"/>
  </sheetViews>
  <sheetFormatPr defaultColWidth="9" defaultRowHeight="13"/>
  <cols>
    <col min="1" max="1" width="13" style="1" customWidth="1"/>
    <col min="2" max="13" width="13.6328125" style="1" customWidth="1"/>
    <col min="14" max="16384" width="9" style="1"/>
  </cols>
  <sheetData>
    <row r="1" spans="1:14" ht="20.149999999999999" customHeight="1">
      <c r="B1" s="147" t="s">
        <v>163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55"/>
    </row>
    <row r="2" spans="1:14" ht="15" customHeight="1">
      <c r="A2" s="148" t="s">
        <v>50</v>
      </c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5" customHeight="1">
      <c r="A3" s="163"/>
      <c r="B3" s="163"/>
      <c r="C3" s="149"/>
      <c r="D3" s="149"/>
      <c r="E3" s="149"/>
      <c r="F3" s="149"/>
      <c r="G3" s="149"/>
      <c r="H3" s="149"/>
      <c r="I3" s="149"/>
      <c r="J3" s="151"/>
      <c r="K3" s="152"/>
      <c r="L3" s="151"/>
      <c r="M3" s="14"/>
      <c r="N3" s="14"/>
    </row>
    <row r="4" spans="1:14" ht="15" customHeight="1">
      <c r="A4" s="153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20.149999999999999" customHeight="1">
      <c r="A5" s="154" t="s">
        <v>151</v>
      </c>
      <c r="B5" s="153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4" ht="20.149999999999999" customHeight="1">
      <c r="A6" s="370" t="s">
        <v>153</v>
      </c>
      <c r="B6" s="377" t="s">
        <v>10</v>
      </c>
      <c r="C6" s="378"/>
      <c r="D6" s="379"/>
      <c r="E6" s="377" t="s">
        <v>164</v>
      </c>
      <c r="F6" s="378"/>
      <c r="G6" s="379"/>
      <c r="H6" s="377" t="s">
        <v>8</v>
      </c>
      <c r="I6" s="378"/>
      <c r="J6" s="379"/>
      <c r="K6" s="377" t="s">
        <v>165</v>
      </c>
      <c r="L6" s="378"/>
      <c r="M6" s="379"/>
      <c r="N6" s="150"/>
    </row>
    <row r="7" spans="1:14" ht="20.149999999999999" customHeight="1" thickBot="1">
      <c r="A7" s="371"/>
      <c r="B7" s="156" t="s">
        <v>156</v>
      </c>
      <c r="C7" s="157" t="s">
        <v>157</v>
      </c>
      <c r="D7" s="157" t="s">
        <v>158</v>
      </c>
      <c r="E7" s="158" t="s">
        <v>156</v>
      </c>
      <c r="F7" s="157" t="s">
        <v>157</v>
      </c>
      <c r="G7" s="157" t="s">
        <v>158</v>
      </c>
      <c r="H7" s="158" t="s">
        <v>156</v>
      </c>
      <c r="I7" s="157" t="s">
        <v>157</v>
      </c>
      <c r="J7" s="157" t="s">
        <v>158</v>
      </c>
      <c r="K7" s="157" t="s">
        <v>156</v>
      </c>
      <c r="L7" s="158" t="s">
        <v>157</v>
      </c>
      <c r="M7" s="156" t="s">
        <v>158</v>
      </c>
      <c r="N7" s="150"/>
    </row>
    <row r="8" spans="1:14" ht="10" customHeight="1" thickTop="1">
      <c r="A8" s="164"/>
      <c r="B8" s="165" t="s">
        <v>166</v>
      </c>
      <c r="C8" s="166" t="s">
        <v>166</v>
      </c>
      <c r="D8" s="166" t="s">
        <v>166</v>
      </c>
      <c r="E8" s="167" t="s">
        <v>24</v>
      </c>
      <c r="F8" s="167" t="s">
        <v>24</v>
      </c>
      <c r="G8" s="167" t="s">
        <v>24</v>
      </c>
      <c r="H8" s="167" t="s">
        <v>24</v>
      </c>
      <c r="I8" s="167" t="s">
        <v>24</v>
      </c>
      <c r="J8" s="167" t="s">
        <v>24</v>
      </c>
      <c r="K8" s="167" t="s">
        <v>24</v>
      </c>
      <c r="L8" s="167" t="s">
        <v>24</v>
      </c>
      <c r="M8" s="167" t="s">
        <v>24</v>
      </c>
    </row>
    <row r="9" spans="1:14" ht="20.149999999999999" customHeight="1">
      <c r="A9" s="159" t="s">
        <v>159</v>
      </c>
      <c r="B9" s="168">
        <v>17</v>
      </c>
      <c r="C9" s="168">
        <v>17.100000000000001</v>
      </c>
      <c r="D9" s="168">
        <v>16.8</v>
      </c>
      <c r="E9" s="168">
        <v>136.80000000000001</v>
      </c>
      <c r="F9" s="168">
        <v>145.1</v>
      </c>
      <c r="G9" s="168">
        <v>127.1</v>
      </c>
      <c r="H9" s="168">
        <v>126</v>
      </c>
      <c r="I9" s="168">
        <v>131.5</v>
      </c>
      <c r="J9" s="168">
        <v>119.6</v>
      </c>
      <c r="K9" s="168">
        <v>10.8</v>
      </c>
      <c r="L9" s="168">
        <v>13.6</v>
      </c>
      <c r="M9" s="168">
        <v>7.5</v>
      </c>
    </row>
    <row r="10" spans="1:14" ht="20.149999999999999" customHeight="1">
      <c r="A10" s="161" t="s">
        <v>160</v>
      </c>
      <c r="B10" s="169">
        <v>17.3</v>
      </c>
      <c r="C10" s="169">
        <v>18</v>
      </c>
      <c r="D10" s="169">
        <v>16.5</v>
      </c>
      <c r="E10" s="169">
        <v>137.1</v>
      </c>
      <c r="F10" s="169">
        <v>152.19999999999999</v>
      </c>
      <c r="G10" s="169">
        <v>119.6</v>
      </c>
      <c r="H10" s="169">
        <v>125.8</v>
      </c>
      <c r="I10" s="169">
        <v>136.4</v>
      </c>
      <c r="J10" s="169">
        <v>113.5</v>
      </c>
      <c r="K10" s="169">
        <v>11.3</v>
      </c>
      <c r="L10" s="169">
        <v>15.8</v>
      </c>
      <c r="M10" s="169">
        <v>6.1</v>
      </c>
    </row>
    <row r="11" spans="1:14" ht="20.149999999999999" customHeight="1">
      <c r="A11" s="161" t="s">
        <v>161</v>
      </c>
      <c r="B11" s="169">
        <v>17</v>
      </c>
      <c r="C11" s="169">
        <v>18.2</v>
      </c>
      <c r="D11" s="169">
        <v>15.8</v>
      </c>
      <c r="E11" s="169">
        <v>130.80000000000001</v>
      </c>
      <c r="F11" s="169">
        <v>150.9</v>
      </c>
      <c r="G11" s="169">
        <v>110.7</v>
      </c>
      <c r="H11" s="169">
        <v>120.7</v>
      </c>
      <c r="I11" s="169">
        <v>135.80000000000001</v>
      </c>
      <c r="J11" s="169">
        <v>105.6</v>
      </c>
      <c r="K11" s="169">
        <v>10.1</v>
      </c>
      <c r="L11" s="169">
        <v>15.1</v>
      </c>
      <c r="M11" s="169">
        <v>5.0999999999999996</v>
      </c>
    </row>
    <row r="12" spans="1:14" ht="20.149999999999999" customHeight="1">
      <c r="A12" s="161" t="s">
        <v>162</v>
      </c>
      <c r="B12" s="169">
        <v>16.5</v>
      </c>
      <c r="C12" s="169">
        <v>18.100000000000001</v>
      </c>
      <c r="D12" s="169">
        <v>15.1</v>
      </c>
      <c r="E12" s="169">
        <v>120.2</v>
      </c>
      <c r="F12" s="169">
        <v>145</v>
      </c>
      <c r="G12" s="169">
        <v>98.9</v>
      </c>
      <c r="H12" s="169">
        <v>113.8</v>
      </c>
      <c r="I12" s="169">
        <v>134.1</v>
      </c>
      <c r="J12" s="169">
        <v>96.3</v>
      </c>
      <c r="K12" s="169">
        <v>6.4</v>
      </c>
      <c r="L12" s="169">
        <v>10.9</v>
      </c>
      <c r="M12" s="169">
        <v>2.6</v>
      </c>
    </row>
    <row r="13" spans="1:14" ht="13.5" customHeight="1"/>
    <row r="14" spans="1:14" ht="13.5" customHeight="1"/>
    <row r="15" spans="1:14" ht="13.5" customHeight="1"/>
    <row r="16" spans="1:14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FF8EFEEC-78A0-4BA8-A2CE-5F473427B782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C11C9-75A6-4715-A973-04380AC7A8BC}">
  <dimension ref="A1:O52"/>
  <sheetViews>
    <sheetView zoomScale="75" workbookViewId="0">
      <selection activeCell="A2" sqref="A2"/>
    </sheetView>
  </sheetViews>
  <sheetFormatPr defaultColWidth="9" defaultRowHeight="13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>
      <c r="A1" s="380" t="s">
        <v>167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">
      <c r="A2" s="170" t="s">
        <v>1</v>
      </c>
      <c r="B2" s="171"/>
      <c r="C2" s="171"/>
      <c r="D2" s="172"/>
      <c r="E2" s="172"/>
      <c r="F2" s="172"/>
      <c r="G2" s="172"/>
      <c r="H2" s="172"/>
      <c r="I2" s="172"/>
      <c r="J2" s="149"/>
      <c r="K2" s="149"/>
      <c r="L2" s="149"/>
      <c r="M2" s="149"/>
      <c r="N2" s="149"/>
      <c r="O2" s="149"/>
    </row>
    <row r="3" spans="1:15" ht="14">
      <c r="A3" s="173"/>
      <c r="B3" s="173"/>
      <c r="C3" s="174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>
      <c r="A4" s="175" t="s">
        <v>50</v>
      </c>
      <c r="B4" s="175"/>
      <c r="C4" s="174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14">
      <c r="A5" s="175"/>
      <c r="B5" s="175"/>
      <c r="C5" s="176" t="s">
        <v>168</v>
      </c>
      <c r="D5" s="149"/>
      <c r="E5" s="153"/>
      <c r="F5" s="153"/>
      <c r="G5" s="153"/>
      <c r="H5" s="153"/>
      <c r="I5" s="153"/>
      <c r="J5" s="149"/>
      <c r="K5" s="149"/>
      <c r="L5" s="149"/>
      <c r="M5" s="149"/>
      <c r="N5" s="149"/>
      <c r="O5" s="1" t="s">
        <v>152</v>
      </c>
    </row>
    <row r="6" spans="1:15" ht="18" customHeight="1">
      <c r="A6" s="177"/>
      <c r="B6" s="178"/>
      <c r="C6" s="179"/>
      <c r="D6" s="180"/>
      <c r="E6" s="377" t="s">
        <v>156</v>
      </c>
      <c r="F6" s="378"/>
      <c r="G6" s="378"/>
      <c r="H6" s="378"/>
      <c r="I6" s="379"/>
      <c r="J6" s="381" t="s">
        <v>157</v>
      </c>
      <c r="K6" s="382"/>
      <c r="L6" s="383"/>
      <c r="M6" s="381" t="s">
        <v>158</v>
      </c>
      <c r="N6" s="382"/>
      <c r="O6" s="383"/>
    </row>
    <row r="7" spans="1:15" ht="18" customHeight="1" thickBot="1">
      <c r="A7" s="384" t="s">
        <v>169</v>
      </c>
      <c r="B7" s="385"/>
      <c r="C7" s="385"/>
      <c r="D7" s="181"/>
      <c r="E7" s="156" t="s">
        <v>4</v>
      </c>
      <c r="F7" s="182" t="s">
        <v>131</v>
      </c>
      <c r="G7" s="158" t="s">
        <v>6</v>
      </c>
      <c r="H7" s="158" t="s">
        <v>154</v>
      </c>
      <c r="I7" s="182" t="s">
        <v>155</v>
      </c>
      <c r="J7" s="156" t="s">
        <v>4</v>
      </c>
      <c r="K7" s="182" t="s">
        <v>131</v>
      </c>
      <c r="L7" s="182" t="s">
        <v>155</v>
      </c>
      <c r="M7" s="156" t="s">
        <v>4</v>
      </c>
      <c r="N7" s="182" t="s">
        <v>131</v>
      </c>
      <c r="O7" s="182" t="s">
        <v>155</v>
      </c>
    </row>
    <row r="8" spans="1:15" ht="18" customHeight="1" thickTop="1" thickBot="1">
      <c r="A8" s="183" t="s">
        <v>170</v>
      </c>
      <c r="B8" s="184"/>
      <c r="C8" s="185" t="s">
        <v>28</v>
      </c>
      <c r="D8" s="186"/>
      <c r="E8" s="187">
        <v>244345</v>
      </c>
      <c r="F8" s="187">
        <v>241354</v>
      </c>
      <c r="G8" s="187">
        <v>224567</v>
      </c>
      <c r="H8" s="187">
        <v>16787</v>
      </c>
      <c r="I8" s="187">
        <v>2991</v>
      </c>
      <c r="J8" s="187">
        <v>313820</v>
      </c>
      <c r="K8" s="187">
        <v>309300</v>
      </c>
      <c r="L8" s="187">
        <v>4520</v>
      </c>
      <c r="M8" s="187">
        <v>176355</v>
      </c>
      <c r="N8" s="187">
        <v>174861</v>
      </c>
      <c r="O8" s="187">
        <v>1494</v>
      </c>
    </row>
    <row r="9" spans="1:15" ht="18" customHeight="1">
      <c r="A9" s="188" t="s">
        <v>171</v>
      </c>
      <c r="B9" s="189"/>
      <c r="C9" s="190" t="s">
        <v>29</v>
      </c>
      <c r="D9" s="191"/>
      <c r="E9" s="192" t="s">
        <v>30</v>
      </c>
      <c r="F9" s="192" t="s">
        <v>30</v>
      </c>
      <c r="G9" s="192" t="s">
        <v>30</v>
      </c>
      <c r="H9" s="192" t="s">
        <v>30</v>
      </c>
      <c r="I9" s="192" t="s">
        <v>30</v>
      </c>
      <c r="J9" s="192" t="s">
        <v>30</v>
      </c>
      <c r="K9" s="192" t="s">
        <v>30</v>
      </c>
      <c r="L9" s="192" t="s">
        <v>30</v>
      </c>
      <c r="M9" s="192" t="s">
        <v>30</v>
      </c>
      <c r="N9" s="192" t="s">
        <v>30</v>
      </c>
      <c r="O9" s="192" t="s">
        <v>30</v>
      </c>
    </row>
    <row r="10" spans="1:15" ht="18" customHeight="1">
      <c r="A10" s="193" t="s">
        <v>172</v>
      </c>
      <c r="B10" s="194"/>
      <c r="C10" s="195" t="s">
        <v>31</v>
      </c>
      <c r="D10" s="196"/>
      <c r="E10" s="197">
        <v>359079</v>
      </c>
      <c r="F10" s="197">
        <v>357623</v>
      </c>
      <c r="G10" s="197">
        <v>331542</v>
      </c>
      <c r="H10" s="197">
        <v>26081</v>
      </c>
      <c r="I10" s="197">
        <v>1456</v>
      </c>
      <c r="J10" s="197">
        <v>380780</v>
      </c>
      <c r="K10" s="197">
        <v>379127</v>
      </c>
      <c r="L10" s="197">
        <v>1653</v>
      </c>
      <c r="M10" s="197">
        <v>255417</v>
      </c>
      <c r="N10" s="197">
        <v>254905</v>
      </c>
      <c r="O10" s="197">
        <v>512</v>
      </c>
    </row>
    <row r="11" spans="1:15" s="2" customFormat="1" ht="18" customHeight="1">
      <c r="A11" s="198" t="s">
        <v>173</v>
      </c>
      <c r="B11" s="199"/>
      <c r="C11" s="200" t="s">
        <v>32</v>
      </c>
      <c r="D11" s="201"/>
      <c r="E11" s="202">
        <v>300250</v>
      </c>
      <c r="F11" s="202">
        <v>298529</v>
      </c>
      <c r="G11" s="202">
        <v>272881</v>
      </c>
      <c r="H11" s="202">
        <v>25648</v>
      </c>
      <c r="I11" s="202">
        <v>1721</v>
      </c>
      <c r="J11" s="202">
        <v>353086</v>
      </c>
      <c r="K11" s="202">
        <v>351162</v>
      </c>
      <c r="L11" s="202">
        <v>1924</v>
      </c>
      <c r="M11" s="202">
        <v>190482</v>
      </c>
      <c r="N11" s="202">
        <v>189182</v>
      </c>
      <c r="O11" s="202">
        <v>1300</v>
      </c>
    </row>
    <row r="12" spans="1:15" ht="18" customHeight="1">
      <c r="A12" s="193" t="s">
        <v>174</v>
      </c>
      <c r="B12" s="194"/>
      <c r="C12" s="195" t="s">
        <v>33</v>
      </c>
      <c r="D12" s="196"/>
      <c r="E12" s="197">
        <v>459021</v>
      </c>
      <c r="F12" s="197">
        <v>459006</v>
      </c>
      <c r="G12" s="197">
        <v>404386</v>
      </c>
      <c r="H12" s="197">
        <v>54620</v>
      </c>
      <c r="I12" s="197">
        <v>15</v>
      </c>
      <c r="J12" s="197">
        <v>480247</v>
      </c>
      <c r="K12" s="197">
        <v>480244</v>
      </c>
      <c r="L12" s="197">
        <v>3</v>
      </c>
      <c r="M12" s="197">
        <v>333713</v>
      </c>
      <c r="N12" s="197">
        <v>333625</v>
      </c>
      <c r="O12" s="197">
        <v>88</v>
      </c>
    </row>
    <row r="13" spans="1:15" ht="18" customHeight="1">
      <c r="A13" s="193" t="s">
        <v>175</v>
      </c>
      <c r="B13" s="194"/>
      <c r="C13" s="195" t="s">
        <v>34</v>
      </c>
      <c r="D13" s="196"/>
      <c r="E13" s="197">
        <v>332192</v>
      </c>
      <c r="F13" s="197">
        <v>331206</v>
      </c>
      <c r="G13" s="197">
        <v>299744</v>
      </c>
      <c r="H13" s="197">
        <v>31462</v>
      </c>
      <c r="I13" s="197">
        <v>986</v>
      </c>
      <c r="J13" s="197">
        <v>382518</v>
      </c>
      <c r="K13" s="197">
        <v>382068</v>
      </c>
      <c r="L13" s="197">
        <v>450</v>
      </c>
      <c r="M13" s="197">
        <v>255800</v>
      </c>
      <c r="N13" s="197">
        <v>254000</v>
      </c>
      <c r="O13" s="197">
        <v>1800</v>
      </c>
    </row>
    <row r="14" spans="1:15" ht="18" customHeight="1">
      <c r="A14" s="193" t="s">
        <v>176</v>
      </c>
      <c r="B14" s="194"/>
      <c r="C14" s="195" t="s">
        <v>35</v>
      </c>
      <c r="D14" s="196"/>
      <c r="E14" s="197">
        <v>245946</v>
      </c>
      <c r="F14" s="197">
        <v>245361</v>
      </c>
      <c r="G14" s="197">
        <v>208397</v>
      </c>
      <c r="H14" s="197">
        <v>36964</v>
      </c>
      <c r="I14" s="197">
        <v>585</v>
      </c>
      <c r="J14" s="197">
        <v>289163</v>
      </c>
      <c r="K14" s="197">
        <v>288359</v>
      </c>
      <c r="L14" s="197">
        <v>804</v>
      </c>
      <c r="M14" s="197">
        <v>145091</v>
      </c>
      <c r="N14" s="197">
        <v>145016</v>
      </c>
      <c r="O14" s="197">
        <v>75</v>
      </c>
    </row>
    <row r="15" spans="1:15" s="2" customFormat="1" ht="18" customHeight="1">
      <c r="A15" s="198" t="s">
        <v>177</v>
      </c>
      <c r="B15" s="199"/>
      <c r="C15" s="200" t="s">
        <v>36</v>
      </c>
      <c r="D15" s="201"/>
      <c r="E15" s="202">
        <v>203399</v>
      </c>
      <c r="F15" s="202">
        <v>198606</v>
      </c>
      <c r="G15" s="202">
        <v>188553</v>
      </c>
      <c r="H15" s="202">
        <v>10053</v>
      </c>
      <c r="I15" s="202">
        <v>4793</v>
      </c>
      <c r="J15" s="202">
        <v>288979</v>
      </c>
      <c r="K15" s="202">
        <v>280853</v>
      </c>
      <c r="L15" s="202">
        <v>8126</v>
      </c>
      <c r="M15" s="202">
        <v>139029</v>
      </c>
      <c r="N15" s="202">
        <v>136743</v>
      </c>
      <c r="O15" s="202">
        <v>2286</v>
      </c>
    </row>
    <row r="16" spans="1:15" ht="18" customHeight="1">
      <c r="A16" s="193" t="s">
        <v>178</v>
      </c>
      <c r="B16" s="194"/>
      <c r="C16" s="195" t="s">
        <v>37</v>
      </c>
      <c r="D16" s="196"/>
      <c r="E16" s="197">
        <v>294244</v>
      </c>
      <c r="F16" s="197">
        <v>293750</v>
      </c>
      <c r="G16" s="197">
        <v>284292</v>
      </c>
      <c r="H16" s="197">
        <v>9458</v>
      </c>
      <c r="I16" s="197">
        <v>494</v>
      </c>
      <c r="J16" s="197">
        <v>460818</v>
      </c>
      <c r="K16" s="197">
        <v>459784</v>
      </c>
      <c r="L16" s="197">
        <v>1034</v>
      </c>
      <c r="M16" s="197">
        <v>234548</v>
      </c>
      <c r="N16" s="197">
        <v>234248</v>
      </c>
      <c r="O16" s="197">
        <v>300</v>
      </c>
    </row>
    <row r="17" spans="1:15" ht="18" customHeight="1">
      <c r="A17" s="193" t="s">
        <v>179</v>
      </c>
      <c r="B17" s="194"/>
      <c r="C17" s="195" t="s">
        <v>38</v>
      </c>
      <c r="D17" s="196"/>
      <c r="E17" s="197">
        <v>252137</v>
      </c>
      <c r="F17" s="197">
        <v>251184</v>
      </c>
      <c r="G17" s="197">
        <v>238524</v>
      </c>
      <c r="H17" s="197">
        <v>12660</v>
      </c>
      <c r="I17" s="197">
        <v>953</v>
      </c>
      <c r="J17" s="197">
        <v>267879</v>
      </c>
      <c r="K17" s="197">
        <v>266959</v>
      </c>
      <c r="L17" s="197">
        <v>920</v>
      </c>
      <c r="M17" s="197">
        <v>210753</v>
      </c>
      <c r="N17" s="197">
        <v>209714</v>
      </c>
      <c r="O17" s="197">
        <v>1039</v>
      </c>
    </row>
    <row r="18" spans="1:15" ht="18" customHeight="1">
      <c r="A18" s="193" t="s">
        <v>180</v>
      </c>
      <c r="B18" s="194"/>
      <c r="C18" s="195" t="s">
        <v>39</v>
      </c>
      <c r="D18" s="196"/>
      <c r="E18" s="197">
        <v>364237</v>
      </c>
      <c r="F18" s="197">
        <v>360910</v>
      </c>
      <c r="G18" s="197">
        <v>328978</v>
      </c>
      <c r="H18" s="197">
        <v>31932</v>
      </c>
      <c r="I18" s="197">
        <v>3327</v>
      </c>
      <c r="J18" s="197">
        <v>418850</v>
      </c>
      <c r="K18" s="197">
        <v>414454</v>
      </c>
      <c r="L18" s="197">
        <v>4396</v>
      </c>
      <c r="M18" s="197">
        <v>254225</v>
      </c>
      <c r="N18" s="197">
        <v>253051</v>
      </c>
      <c r="O18" s="197">
        <v>1174</v>
      </c>
    </row>
    <row r="19" spans="1:15" ht="18" customHeight="1">
      <c r="A19" s="193" t="s">
        <v>181</v>
      </c>
      <c r="B19" s="194"/>
      <c r="C19" s="195" t="s">
        <v>40</v>
      </c>
      <c r="D19" s="196"/>
      <c r="E19" s="197">
        <v>110472</v>
      </c>
      <c r="F19" s="197">
        <v>109789</v>
      </c>
      <c r="G19" s="197">
        <v>106914</v>
      </c>
      <c r="H19" s="197">
        <v>2875</v>
      </c>
      <c r="I19" s="197">
        <v>683</v>
      </c>
      <c r="J19" s="197">
        <v>151270</v>
      </c>
      <c r="K19" s="197">
        <v>150650</v>
      </c>
      <c r="L19" s="197">
        <v>620</v>
      </c>
      <c r="M19" s="197">
        <v>93959</v>
      </c>
      <c r="N19" s="197">
        <v>93250</v>
      </c>
      <c r="O19" s="197">
        <v>709</v>
      </c>
    </row>
    <row r="20" spans="1:15" ht="18" customHeight="1">
      <c r="A20" s="193" t="s">
        <v>182</v>
      </c>
      <c r="B20" s="194"/>
      <c r="C20" s="195" t="s">
        <v>41</v>
      </c>
      <c r="D20" s="196"/>
      <c r="E20" s="197">
        <v>146452</v>
      </c>
      <c r="F20" s="197">
        <v>144085</v>
      </c>
      <c r="G20" s="197">
        <v>140302</v>
      </c>
      <c r="H20" s="197">
        <v>3783</v>
      </c>
      <c r="I20" s="197">
        <v>2367</v>
      </c>
      <c r="J20" s="197">
        <v>181254</v>
      </c>
      <c r="K20" s="197">
        <v>176460</v>
      </c>
      <c r="L20" s="197">
        <v>4794</v>
      </c>
      <c r="M20" s="197">
        <v>112555</v>
      </c>
      <c r="N20" s="197">
        <v>112551</v>
      </c>
      <c r="O20" s="197">
        <v>4</v>
      </c>
    </row>
    <row r="21" spans="1:15" ht="18" customHeight="1">
      <c r="A21" s="193" t="s">
        <v>183</v>
      </c>
      <c r="B21" s="194"/>
      <c r="C21" s="195" t="s">
        <v>42</v>
      </c>
      <c r="D21" s="196"/>
      <c r="E21" s="197">
        <v>304908</v>
      </c>
      <c r="F21" s="197">
        <v>303740</v>
      </c>
      <c r="G21" s="197">
        <v>300328</v>
      </c>
      <c r="H21" s="197">
        <v>3412</v>
      </c>
      <c r="I21" s="197">
        <v>1168</v>
      </c>
      <c r="J21" s="197">
        <v>343748</v>
      </c>
      <c r="K21" s="197">
        <v>342425</v>
      </c>
      <c r="L21" s="197">
        <v>1323</v>
      </c>
      <c r="M21" s="197">
        <v>272788</v>
      </c>
      <c r="N21" s="197">
        <v>271748</v>
      </c>
      <c r="O21" s="197">
        <v>1040</v>
      </c>
    </row>
    <row r="22" spans="1:15" s="2" customFormat="1" ht="18" customHeight="1">
      <c r="A22" s="198" t="s">
        <v>184</v>
      </c>
      <c r="B22" s="199"/>
      <c r="C22" s="200" t="s">
        <v>43</v>
      </c>
      <c r="D22" s="201"/>
      <c r="E22" s="202">
        <v>258381</v>
      </c>
      <c r="F22" s="202">
        <v>256933</v>
      </c>
      <c r="G22" s="202">
        <v>242734</v>
      </c>
      <c r="H22" s="202">
        <v>14199</v>
      </c>
      <c r="I22" s="202">
        <v>1448</v>
      </c>
      <c r="J22" s="202">
        <v>341004</v>
      </c>
      <c r="K22" s="202">
        <v>339645</v>
      </c>
      <c r="L22" s="202">
        <v>1359</v>
      </c>
      <c r="M22" s="202">
        <v>231541</v>
      </c>
      <c r="N22" s="202">
        <v>230063</v>
      </c>
      <c r="O22" s="202">
        <v>1478</v>
      </c>
    </row>
    <row r="23" spans="1:15" ht="18" customHeight="1">
      <c r="A23" s="193" t="s">
        <v>185</v>
      </c>
      <c r="B23" s="194"/>
      <c r="C23" s="195" t="s">
        <v>44</v>
      </c>
      <c r="D23" s="196"/>
      <c r="E23" s="197">
        <v>276795</v>
      </c>
      <c r="F23" s="197">
        <v>276518</v>
      </c>
      <c r="G23" s="197">
        <v>254132</v>
      </c>
      <c r="H23" s="197">
        <v>22386</v>
      </c>
      <c r="I23" s="197">
        <v>277</v>
      </c>
      <c r="J23" s="197">
        <v>348451</v>
      </c>
      <c r="K23" s="197">
        <v>348080</v>
      </c>
      <c r="L23" s="197">
        <v>371</v>
      </c>
      <c r="M23" s="197">
        <v>181673</v>
      </c>
      <c r="N23" s="197">
        <v>181520</v>
      </c>
      <c r="O23" s="197">
        <v>153</v>
      </c>
    </row>
    <row r="24" spans="1:15" ht="18" customHeight="1" thickBot="1">
      <c r="A24" s="203" t="s">
        <v>186</v>
      </c>
      <c r="B24" s="204"/>
      <c r="C24" s="205" t="s">
        <v>45</v>
      </c>
      <c r="D24" s="206"/>
      <c r="E24" s="207">
        <v>241712</v>
      </c>
      <c r="F24" s="207">
        <v>227724</v>
      </c>
      <c r="G24" s="207">
        <v>207965</v>
      </c>
      <c r="H24" s="207">
        <v>19759</v>
      </c>
      <c r="I24" s="207">
        <v>13988</v>
      </c>
      <c r="J24" s="207">
        <v>296414</v>
      </c>
      <c r="K24" s="207">
        <v>275811</v>
      </c>
      <c r="L24" s="207">
        <v>20603</v>
      </c>
      <c r="M24" s="207">
        <v>160440</v>
      </c>
      <c r="N24" s="207">
        <v>156280</v>
      </c>
      <c r="O24" s="207">
        <v>4160</v>
      </c>
    </row>
    <row r="25" spans="1:15" ht="18" customHeight="1">
      <c r="A25" s="188" t="s">
        <v>187</v>
      </c>
      <c r="B25" s="189"/>
      <c r="C25" s="190" t="s">
        <v>188</v>
      </c>
      <c r="D25" s="191"/>
      <c r="E25" s="192">
        <v>197341</v>
      </c>
      <c r="F25" s="192">
        <v>195370</v>
      </c>
      <c r="G25" s="192">
        <v>171070</v>
      </c>
      <c r="H25" s="192">
        <v>24300</v>
      </c>
      <c r="I25" s="192">
        <v>1971</v>
      </c>
      <c r="J25" s="192">
        <v>262928</v>
      </c>
      <c r="K25" s="192">
        <v>260528</v>
      </c>
      <c r="L25" s="192">
        <v>2400</v>
      </c>
      <c r="M25" s="192">
        <v>148743</v>
      </c>
      <c r="N25" s="192">
        <v>147090</v>
      </c>
      <c r="O25" s="192">
        <v>1653</v>
      </c>
    </row>
    <row r="26" spans="1:15" ht="18" customHeight="1">
      <c r="A26" s="193" t="s">
        <v>189</v>
      </c>
      <c r="B26" s="194"/>
      <c r="C26" s="195" t="s">
        <v>190</v>
      </c>
      <c r="D26" s="196"/>
      <c r="E26" s="197">
        <v>232688</v>
      </c>
      <c r="F26" s="197">
        <v>232688</v>
      </c>
      <c r="G26" s="197">
        <v>227534</v>
      </c>
      <c r="H26" s="197">
        <v>5154</v>
      </c>
      <c r="I26" s="197">
        <v>0</v>
      </c>
      <c r="J26" s="197">
        <v>309321</v>
      </c>
      <c r="K26" s="197">
        <v>309321</v>
      </c>
      <c r="L26" s="197">
        <v>0</v>
      </c>
      <c r="M26" s="197">
        <v>183949</v>
      </c>
      <c r="N26" s="197">
        <v>183949</v>
      </c>
      <c r="O26" s="197">
        <v>0</v>
      </c>
    </row>
    <row r="27" spans="1:15" ht="18" customHeight="1">
      <c r="A27" s="193" t="s">
        <v>191</v>
      </c>
      <c r="B27" s="194"/>
      <c r="C27" s="195" t="s">
        <v>192</v>
      </c>
      <c r="D27" s="196"/>
      <c r="E27" s="197">
        <v>333620</v>
      </c>
      <c r="F27" s="197">
        <v>333620</v>
      </c>
      <c r="G27" s="197">
        <v>287972</v>
      </c>
      <c r="H27" s="197">
        <v>45648</v>
      </c>
      <c r="I27" s="197">
        <v>0</v>
      </c>
      <c r="J27" s="197">
        <v>354444</v>
      </c>
      <c r="K27" s="197">
        <v>354444</v>
      </c>
      <c r="L27" s="197">
        <v>0</v>
      </c>
      <c r="M27" s="197">
        <v>260917</v>
      </c>
      <c r="N27" s="197">
        <v>260917</v>
      </c>
      <c r="O27" s="197">
        <v>0</v>
      </c>
    </row>
    <row r="28" spans="1:15" ht="18" customHeight="1">
      <c r="A28" s="193" t="s">
        <v>193</v>
      </c>
      <c r="B28" s="194"/>
      <c r="C28" s="195" t="s">
        <v>194</v>
      </c>
      <c r="D28" s="196"/>
      <c r="E28" s="197">
        <v>241584</v>
      </c>
      <c r="F28" s="197">
        <v>241584</v>
      </c>
      <c r="G28" s="197">
        <v>224174</v>
      </c>
      <c r="H28" s="197">
        <v>17410</v>
      </c>
      <c r="I28" s="197">
        <v>0</v>
      </c>
      <c r="J28" s="197">
        <v>275743</v>
      </c>
      <c r="K28" s="197">
        <v>275743</v>
      </c>
      <c r="L28" s="197">
        <v>0</v>
      </c>
      <c r="M28" s="197">
        <v>178186</v>
      </c>
      <c r="N28" s="197">
        <v>178186</v>
      </c>
      <c r="O28" s="197">
        <v>0</v>
      </c>
    </row>
    <row r="29" spans="1:15" ht="18" customHeight="1">
      <c r="A29" s="193" t="s">
        <v>195</v>
      </c>
      <c r="B29" s="194"/>
      <c r="C29" s="195" t="s">
        <v>196</v>
      </c>
      <c r="D29" s="196"/>
      <c r="E29" s="197">
        <v>259191</v>
      </c>
      <c r="F29" s="197">
        <v>259191</v>
      </c>
      <c r="G29" s="197">
        <v>237092</v>
      </c>
      <c r="H29" s="197">
        <v>22099</v>
      </c>
      <c r="I29" s="197">
        <v>0</v>
      </c>
      <c r="J29" s="197">
        <v>314553</v>
      </c>
      <c r="K29" s="197">
        <v>314553</v>
      </c>
      <c r="L29" s="197">
        <v>0</v>
      </c>
      <c r="M29" s="197">
        <v>165365</v>
      </c>
      <c r="N29" s="197">
        <v>165365</v>
      </c>
      <c r="O29" s="197">
        <v>0</v>
      </c>
    </row>
    <row r="30" spans="1:15" ht="18" customHeight="1">
      <c r="A30" s="193" t="s">
        <v>197</v>
      </c>
      <c r="B30" s="194"/>
      <c r="C30" s="195" t="s">
        <v>198</v>
      </c>
      <c r="D30" s="196"/>
      <c r="E30" s="197">
        <v>308886</v>
      </c>
      <c r="F30" s="197">
        <v>306959</v>
      </c>
      <c r="G30" s="197">
        <v>275472</v>
      </c>
      <c r="H30" s="197">
        <v>31487</v>
      </c>
      <c r="I30" s="197">
        <v>1927</v>
      </c>
      <c r="J30" s="197">
        <v>341079</v>
      </c>
      <c r="K30" s="197">
        <v>339103</v>
      </c>
      <c r="L30" s="197">
        <v>1976</v>
      </c>
      <c r="M30" s="197">
        <v>220116</v>
      </c>
      <c r="N30" s="197">
        <v>218326</v>
      </c>
      <c r="O30" s="197">
        <v>1790</v>
      </c>
    </row>
    <row r="31" spans="1:15" ht="18" customHeight="1">
      <c r="A31" s="193" t="s">
        <v>199</v>
      </c>
      <c r="B31" s="194"/>
      <c r="C31" s="195" t="s">
        <v>200</v>
      </c>
      <c r="D31" s="196"/>
      <c r="E31" s="197">
        <v>325043</v>
      </c>
      <c r="F31" s="197">
        <v>322958</v>
      </c>
      <c r="G31" s="197">
        <v>305648</v>
      </c>
      <c r="H31" s="197">
        <v>17310</v>
      </c>
      <c r="I31" s="197">
        <v>2085</v>
      </c>
      <c r="J31" s="197">
        <v>372258</v>
      </c>
      <c r="K31" s="197">
        <v>369296</v>
      </c>
      <c r="L31" s="197">
        <v>2962</v>
      </c>
      <c r="M31" s="197">
        <v>230459</v>
      </c>
      <c r="N31" s="197">
        <v>230129</v>
      </c>
      <c r="O31" s="197">
        <v>330</v>
      </c>
    </row>
    <row r="32" spans="1:15" ht="18" customHeight="1">
      <c r="A32" s="193" t="s">
        <v>201</v>
      </c>
      <c r="B32" s="194"/>
      <c r="C32" s="195" t="s">
        <v>202</v>
      </c>
      <c r="D32" s="196"/>
      <c r="E32" s="197">
        <v>263410</v>
      </c>
      <c r="F32" s="197">
        <v>260576</v>
      </c>
      <c r="G32" s="197">
        <v>231524</v>
      </c>
      <c r="H32" s="197">
        <v>29052</v>
      </c>
      <c r="I32" s="197">
        <v>2834</v>
      </c>
      <c r="J32" s="197">
        <v>317518</v>
      </c>
      <c r="K32" s="197">
        <v>314868</v>
      </c>
      <c r="L32" s="197">
        <v>2650</v>
      </c>
      <c r="M32" s="197">
        <v>178045</v>
      </c>
      <c r="N32" s="197">
        <v>174921</v>
      </c>
      <c r="O32" s="197">
        <v>3124</v>
      </c>
    </row>
    <row r="33" spans="1:15" ht="18" customHeight="1">
      <c r="A33" s="193" t="s">
        <v>203</v>
      </c>
      <c r="B33" s="194"/>
      <c r="C33" s="195" t="s">
        <v>204</v>
      </c>
      <c r="D33" s="196"/>
      <c r="E33" s="197">
        <v>287073</v>
      </c>
      <c r="F33" s="197">
        <v>286505</v>
      </c>
      <c r="G33" s="197">
        <v>266144</v>
      </c>
      <c r="H33" s="197">
        <v>20361</v>
      </c>
      <c r="I33" s="197">
        <v>568</v>
      </c>
      <c r="J33" s="197">
        <v>318398</v>
      </c>
      <c r="K33" s="197">
        <v>317758</v>
      </c>
      <c r="L33" s="197">
        <v>640</v>
      </c>
      <c r="M33" s="197">
        <v>213721</v>
      </c>
      <c r="N33" s="197">
        <v>213322</v>
      </c>
      <c r="O33" s="197">
        <v>399</v>
      </c>
    </row>
    <row r="34" spans="1:15" ht="18" customHeight="1">
      <c r="A34" s="193" t="s">
        <v>205</v>
      </c>
      <c r="B34" s="194"/>
      <c r="C34" s="195" t="s">
        <v>206</v>
      </c>
      <c r="D34" s="196"/>
      <c r="E34" s="197">
        <v>301525</v>
      </c>
      <c r="F34" s="197">
        <v>301433</v>
      </c>
      <c r="G34" s="197">
        <v>277727</v>
      </c>
      <c r="H34" s="197">
        <v>23706</v>
      </c>
      <c r="I34" s="197">
        <v>92</v>
      </c>
      <c r="J34" s="197">
        <v>309516</v>
      </c>
      <c r="K34" s="197">
        <v>309411</v>
      </c>
      <c r="L34" s="197">
        <v>105</v>
      </c>
      <c r="M34" s="197">
        <v>246361</v>
      </c>
      <c r="N34" s="197">
        <v>246361</v>
      </c>
      <c r="O34" s="197">
        <v>0</v>
      </c>
    </row>
    <row r="35" spans="1:15" ht="18" customHeight="1">
      <c r="A35" s="193" t="s">
        <v>207</v>
      </c>
      <c r="B35" s="194"/>
      <c r="C35" s="195" t="s">
        <v>208</v>
      </c>
      <c r="D35" s="196"/>
      <c r="E35" s="197">
        <v>350356</v>
      </c>
      <c r="F35" s="197">
        <v>350356</v>
      </c>
      <c r="G35" s="197">
        <v>304932</v>
      </c>
      <c r="H35" s="197">
        <v>45424</v>
      </c>
      <c r="I35" s="197">
        <v>0</v>
      </c>
      <c r="J35" s="197">
        <v>360290</v>
      </c>
      <c r="K35" s="197">
        <v>360290</v>
      </c>
      <c r="L35" s="197">
        <v>0</v>
      </c>
      <c r="M35" s="197">
        <v>237848</v>
      </c>
      <c r="N35" s="197">
        <v>237848</v>
      </c>
      <c r="O35" s="197">
        <v>0</v>
      </c>
    </row>
    <row r="36" spans="1:15" ht="18" customHeight="1">
      <c r="A36" s="193" t="s">
        <v>209</v>
      </c>
      <c r="B36" s="194"/>
      <c r="C36" s="195" t="s">
        <v>210</v>
      </c>
      <c r="D36" s="196"/>
      <c r="E36" s="197">
        <v>342750</v>
      </c>
      <c r="F36" s="197">
        <v>339202</v>
      </c>
      <c r="G36" s="197">
        <v>309762</v>
      </c>
      <c r="H36" s="197">
        <v>29440</v>
      </c>
      <c r="I36" s="197">
        <v>3548</v>
      </c>
      <c r="J36" s="197">
        <v>360865</v>
      </c>
      <c r="K36" s="197">
        <v>357139</v>
      </c>
      <c r="L36" s="197">
        <v>3726</v>
      </c>
      <c r="M36" s="197">
        <v>261908</v>
      </c>
      <c r="N36" s="197">
        <v>259157</v>
      </c>
      <c r="O36" s="197">
        <v>2751</v>
      </c>
    </row>
    <row r="37" spans="1:15" ht="18" customHeight="1">
      <c r="A37" s="193" t="s">
        <v>211</v>
      </c>
      <c r="B37" s="194"/>
      <c r="C37" s="195" t="s">
        <v>212</v>
      </c>
      <c r="D37" s="196"/>
      <c r="E37" s="197">
        <v>303077</v>
      </c>
      <c r="F37" s="197">
        <v>298516</v>
      </c>
      <c r="G37" s="197">
        <v>274548</v>
      </c>
      <c r="H37" s="197">
        <v>23968</v>
      </c>
      <c r="I37" s="197">
        <v>4561</v>
      </c>
      <c r="J37" s="197">
        <v>328353</v>
      </c>
      <c r="K37" s="197">
        <v>323269</v>
      </c>
      <c r="L37" s="197">
        <v>5084</v>
      </c>
      <c r="M37" s="197">
        <v>196760</v>
      </c>
      <c r="N37" s="197">
        <v>194399</v>
      </c>
      <c r="O37" s="197">
        <v>2361</v>
      </c>
    </row>
    <row r="38" spans="1:15" ht="18" customHeight="1">
      <c r="A38" s="193" t="s">
        <v>213</v>
      </c>
      <c r="B38" s="194"/>
      <c r="C38" s="195" t="s">
        <v>214</v>
      </c>
      <c r="D38" s="196"/>
      <c r="E38" s="197">
        <v>363784</v>
      </c>
      <c r="F38" s="197">
        <v>361678</v>
      </c>
      <c r="G38" s="197">
        <v>343156</v>
      </c>
      <c r="H38" s="197">
        <v>18522</v>
      </c>
      <c r="I38" s="197">
        <v>2106</v>
      </c>
      <c r="J38" s="197">
        <v>405017</v>
      </c>
      <c r="K38" s="197">
        <v>402646</v>
      </c>
      <c r="L38" s="197">
        <v>2371</v>
      </c>
      <c r="M38" s="197">
        <v>246506</v>
      </c>
      <c r="N38" s="197">
        <v>245156</v>
      </c>
      <c r="O38" s="197">
        <v>1350</v>
      </c>
    </row>
    <row r="39" spans="1:15" ht="18" customHeight="1">
      <c r="A39" s="193" t="s">
        <v>215</v>
      </c>
      <c r="B39" s="194"/>
      <c r="C39" s="195" t="s">
        <v>216</v>
      </c>
      <c r="D39" s="196"/>
      <c r="E39" s="197">
        <v>355578</v>
      </c>
      <c r="F39" s="197">
        <v>354966</v>
      </c>
      <c r="G39" s="197">
        <v>329549</v>
      </c>
      <c r="H39" s="197">
        <v>25417</v>
      </c>
      <c r="I39" s="197">
        <v>612</v>
      </c>
      <c r="J39" s="197">
        <v>376621</v>
      </c>
      <c r="K39" s="197">
        <v>375961</v>
      </c>
      <c r="L39" s="197">
        <v>660</v>
      </c>
      <c r="M39" s="197">
        <v>240652</v>
      </c>
      <c r="N39" s="197">
        <v>240302</v>
      </c>
      <c r="O39" s="197">
        <v>350</v>
      </c>
    </row>
    <row r="40" spans="1:15" ht="18" customHeight="1">
      <c r="A40" s="193" t="s">
        <v>217</v>
      </c>
      <c r="B40" s="194"/>
      <c r="C40" s="195" t="s">
        <v>218</v>
      </c>
      <c r="D40" s="196"/>
      <c r="E40" s="197">
        <v>357475</v>
      </c>
      <c r="F40" s="197">
        <v>351660</v>
      </c>
      <c r="G40" s="197">
        <v>332368</v>
      </c>
      <c r="H40" s="197">
        <v>19292</v>
      </c>
      <c r="I40" s="197">
        <v>5815</v>
      </c>
      <c r="J40" s="197">
        <v>419992</v>
      </c>
      <c r="K40" s="197">
        <v>413609</v>
      </c>
      <c r="L40" s="197">
        <v>6383</v>
      </c>
      <c r="M40" s="197">
        <v>221467</v>
      </c>
      <c r="N40" s="197">
        <v>216889</v>
      </c>
      <c r="O40" s="197">
        <v>4578</v>
      </c>
    </row>
    <row r="41" spans="1:15" ht="18" customHeight="1">
      <c r="A41" s="193" t="s">
        <v>219</v>
      </c>
      <c r="B41" s="194"/>
      <c r="C41" s="195" t="s">
        <v>220</v>
      </c>
      <c r="D41" s="196"/>
      <c r="E41" s="197">
        <v>348961</v>
      </c>
      <c r="F41" s="197">
        <v>346791</v>
      </c>
      <c r="G41" s="197">
        <v>313851</v>
      </c>
      <c r="H41" s="197">
        <v>32940</v>
      </c>
      <c r="I41" s="197">
        <v>2170</v>
      </c>
      <c r="J41" s="197">
        <v>380888</v>
      </c>
      <c r="K41" s="197">
        <v>378265</v>
      </c>
      <c r="L41" s="197">
        <v>2623</v>
      </c>
      <c r="M41" s="197">
        <v>239696</v>
      </c>
      <c r="N41" s="197">
        <v>239074</v>
      </c>
      <c r="O41" s="197">
        <v>622</v>
      </c>
    </row>
    <row r="42" spans="1:15" ht="18" customHeight="1">
      <c r="A42" s="193" t="s">
        <v>221</v>
      </c>
      <c r="B42" s="194"/>
      <c r="C42" s="195" t="s">
        <v>222</v>
      </c>
      <c r="D42" s="196"/>
      <c r="E42" s="197">
        <v>337036</v>
      </c>
      <c r="F42" s="197">
        <v>336969</v>
      </c>
      <c r="G42" s="197">
        <v>303876</v>
      </c>
      <c r="H42" s="197">
        <v>33093</v>
      </c>
      <c r="I42" s="197">
        <v>67</v>
      </c>
      <c r="J42" s="197">
        <v>382809</v>
      </c>
      <c r="K42" s="197">
        <v>382763</v>
      </c>
      <c r="L42" s="197">
        <v>46</v>
      </c>
      <c r="M42" s="197">
        <v>211214</v>
      </c>
      <c r="N42" s="197">
        <v>211088</v>
      </c>
      <c r="O42" s="197">
        <v>126</v>
      </c>
    </row>
    <row r="43" spans="1:15" ht="18" customHeight="1">
      <c r="A43" s="193" t="s">
        <v>223</v>
      </c>
      <c r="B43" s="194"/>
      <c r="C43" s="195" t="s">
        <v>224</v>
      </c>
      <c r="D43" s="196"/>
      <c r="E43" s="197">
        <v>354119</v>
      </c>
      <c r="F43" s="197">
        <v>353722</v>
      </c>
      <c r="G43" s="197">
        <v>320183</v>
      </c>
      <c r="H43" s="197">
        <v>33539</v>
      </c>
      <c r="I43" s="197">
        <v>397</v>
      </c>
      <c r="J43" s="197">
        <v>392379</v>
      </c>
      <c r="K43" s="197">
        <v>391974</v>
      </c>
      <c r="L43" s="197">
        <v>405</v>
      </c>
      <c r="M43" s="197">
        <v>244570</v>
      </c>
      <c r="N43" s="197">
        <v>244194</v>
      </c>
      <c r="O43" s="197">
        <v>376</v>
      </c>
    </row>
    <row r="44" spans="1:15" ht="18" customHeight="1">
      <c r="A44" s="193" t="s">
        <v>225</v>
      </c>
      <c r="B44" s="194"/>
      <c r="C44" s="195" t="s">
        <v>226</v>
      </c>
      <c r="D44" s="196"/>
      <c r="E44" s="197">
        <v>382542</v>
      </c>
      <c r="F44" s="197">
        <v>382145</v>
      </c>
      <c r="G44" s="197">
        <v>349538</v>
      </c>
      <c r="H44" s="197">
        <v>32607</v>
      </c>
      <c r="I44" s="197">
        <v>397</v>
      </c>
      <c r="J44" s="197">
        <v>406216</v>
      </c>
      <c r="K44" s="197">
        <v>405799</v>
      </c>
      <c r="L44" s="197">
        <v>417</v>
      </c>
      <c r="M44" s="197">
        <v>254341</v>
      </c>
      <c r="N44" s="197">
        <v>254051</v>
      </c>
      <c r="O44" s="197">
        <v>290</v>
      </c>
    </row>
    <row r="45" spans="1:15" ht="18" customHeight="1" thickBot="1">
      <c r="A45" s="203" t="s">
        <v>227</v>
      </c>
      <c r="B45" s="204"/>
      <c r="C45" s="205" t="s">
        <v>228</v>
      </c>
      <c r="D45" s="206"/>
      <c r="E45" s="207">
        <v>257707</v>
      </c>
      <c r="F45" s="207">
        <v>257571</v>
      </c>
      <c r="G45" s="207">
        <v>249051</v>
      </c>
      <c r="H45" s="207">
        <v>8520</v>
      </c>
      <c r="I45" s="207">
        <v>136</v>
      </c>
      <c r="J45" s="207">
        <v>357931</v>
      </c>
      <c r="K45" s="207">
        <v>357691</v>
      </c>
      <c r="L45" s="207">
        <v>240</v>
      </c>
      <c r="M45" s="207">
        <v>159729</v>
      </c>
      <c r="N45" s="207">
        <v>159694</v>
      </c>
      <c r="O45" s="207">
        <v>35</v>
      </c>
    </row>
    <row r="46" spans="1:15" ht="18" customHeight="1">
      <c r="A46" s="188" t="s">
        <v>229</v>
      </c>
      <c r="B46" s="189"/>
      <c r="C46" s="190" t="s">
        <v>230</v>
      </c>
      <c r="D46" s="191"/>
      <c r="E46" s="192">
        <v>311934</v>
      </c>
      <c r="F46" s="192">
        <v>293329</v>
      </c>
      <c r="G46" s="192">
        <v>277732</v>
      </c>
      <c r="H46" s="192">
        <v>15597</v>
      </c>
      <c r="I46" s="192">
        <v>18605</v>
      </c>
      <c r="J46" s="192">
        <v>388986</v>
      </c>
      <c r="K46" s="192">
        <v>366197</v>
      </c>
      <c r="L46" s="192">
        <v>22789</v>
      </c>
      <c r="M46" s="192">
        <v>192122</v>
      </c>
      <c r="N46" s="192">
        <v>180023</v>
      </c>
      <c r="O46" s="192">
        <v>12099</v>
      </c>
    </row>
    <row r="47" spans="1:15" ht="18" customHeight="1" thickBot="1">
      <c r="A47" s="203" t="s">
        <v>231</v>
      </c>
      <c r="B47" s="204"/>
      <c r="C47" s="205" t="s">
        <v>232</v>
      </c>
      <c r="D47" s="206"/>
      <c r="E47" s="207">
        <v>168400</v>
      </c>
      <c r="F47" s="207">
        <v>168061</v>
      </c>
      <c r="G47" s="207">
        <v>159796</v>
      </c>
      <c r="H47" s="207">
        <v>8265</v>
      </c>
      <c r="I47" s="207">
        <v>339</v>
      </c>
      <c r="J47" s="207">
        <v>236141</v>
      </c>
      <c r="K47" s="207">
        <v>235762</v>
      </c>
      <c r="L47" s="207">
        <v>379</v>
      </c>
      <c r="M47" s="207">
        <v>128369</v>
      </c>
      <c r="N47" s="207">
        <v>128053</v>
      </c>
      <c r="O47" s="207">
        <v>316</v>
      </c>
    </row>
    <row r="48" spans="1:15" ht="18" customHeight="1" thickBot="1">
      <c r="A48" s="208" t="s">
        <v>233</v>
      </c>
      <c r="B48" s="209"/>
      <c r="C48" s="210" t="s">
        <v>234</v>
      </c>
      <c r="D48" s="211"/>
      <c r="E48" s="212">
        <v>163487</v>
      </c>
      <c r="F48" s="212">
        <v>163487</v>
      </c>
      <c r="G48" s="212">
        <v>159650</v>
      </c>
      <c r="H48" s="212">
        <v>3837</v>
      </c>
      <c r="I48" s="212">
        <v>0</v>
      </c>
      <c r="J48" s="212">
        <v>232537</v>
      </c>
      <c r="K48" s="212">
        <v>232537</v>
      </c>
      <c r="L48" s="212">
        <v>0</v>
      </c>
      <c r="M48" s="212">
        <v>122042</v>
      </c>
      <c r="N48" s="212">
        <v>122042</v>
      </c>
      <c r="O48" s="212">
        <v>0</v>
      </c>
    </row>
    <row r="49" spans="1:15" ht="18" customHeight="1" thickBot="1">
      <c r="A49" s="208" t="s">
        <v>235</v>
      </c>
      <c r="B49" s="209"/>
      <c r="C49" s="210" t="s">
        <v>236</v>
      </c>
      <c r="D49" s="211"/>
      <c r="E49" s="212">
        <v>298107</v>
      </c>
      <c r="F49" s="212">
        <v>296795</v>
      </c>
      <c r="G49" s="212">
        <v>275623</v>
      </c>
      <c r="H49" s="212">
        <v>21172</v>
      </c>
      <c r="I49" s="212">
        <v>1312</v>
      </c>
      <c r="J49" s="212">
        <v>410101</v>
      </c>
      <c r="K49" s="212">
        <v>408850</v>
      </c>
      <c r="L49" s="212">
        <v>1251</v>
      </c>
      <c r="M49" s="212">
        <v>259953</v>
      </c>
      <c r="N49" s="212">
        <v>258620</v>
      </c>
      <c r="O49" s="212">
        <v>1333</v>
      </c>
    </row>
    <row r="50" spans="1:15" ht="18" customHeight="1">
      <c r="A50" s="188" t="s">
        <v>237</v>
      </c>
      <c r="B50" s="189"/>
      <c r="C50" s="190" t="s">
        <v>238</v>
      </c>
      <c r="D50" s="191"/>
      <c r="E50" s="192">
        <v>238221</v>
      </c>
      <c r="F50" s="192">
        <v>237259</v>
      </c>
      <c r="G50" s="192">
        <v>210599</v>
      </c>
      <c r="H50" s="192">
        <v>26660</v>
      </c>
      <c r="I50" s="192">
        <v>962</v>
      </c>
      <c r="J50" s="192">
        <v>270783</v>
      </c>
      <c r="K50" s="192">
        <v>269657</v>
      </c>
      <c r="L50" s="192">
        <v>1126</v>
      </c>
      <c r="M50" s="192">
        <v>189151</v>
      </c>
      <c r="N50" s="192">
        <v>188435</v>
      </c>
      <c r="O50" s="192">
        <v>716</v>
      </c>
    </row>
    <row r="51" spans="1:15" ht="18" customHeight="1">
      <c r="A51" s="213" t="s">
        <v>239</v>
      </c>
      <c r="B51" s="214"/>
      <c r="C51" s="215" t="s">
        <v>240</v>
      </c>
      <c r="D51" s="216"/>
      <c r="E51" s="217">
        <v>210807</v>
      </c>
      <c r="F51" s="217">
        <v>197060</v>
      </c>
      <c r="G51" s="217">
        <v>184518</v>
      </c>
      <c r="H51" s="217">
        <v>12542</v>
      </c>
      <c r="I51" s="217">
        <v>13747</v>
      </c>
      <c r="J51" s="217">
        <v>268384</v>
      </c>
      <c r="K51" s="217">
        <v>247084</v>
      </c>
      <c r="L51" s="217">
        <v>21300</v>
      </c>
      <c r="M51" s="217">
        <v>141221</v>
      </c>
      <c r="N51" s="217">
        <v>136603</v>
      </c>
      <c r="O51" s="217">
        <v>4618</v>
      </c>
    </row>
    <row r="52" spans="1:15">
      <c r="E52" s="218" t="s">
        <v>105</v>
      </c>
      <c r="I52" s="218" t="s">
        <v>105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227BC579-A97F-414A-A22C-6D2354028C66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53ED5-7982-4A17-B7EC-E9A118E41B49}">
  <dimension ref="A1:O53"/>
  <sheetViews>
    <sheetView zoomScale="75" zoomScaleNormal="100" workbookViewId="0">
      <selection activeCell="A2" sqref="A2"/>
    </sheetView>
  </sheetViews>
  <sheetFormatPr defaultColWidth="9" defaultRowHeight="13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>
      <c r="A1" s="380" t="s">
        <v>241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">
      <c r="A2" s="148" t="s">
        <v>1</v>
      </c>
      <c r="B2" s="172"/>
      <c r="C2" s="172"/>
      <c r="D2" s="172"/>
      <c r="E2" s="172"/>
      <c r="F2" s="172"/>
      <c r="G2" s="172"/>
      <c r="H2" s="172"/>
      <c r="I2" s="172"/>
      <c r="J2" s="149"/>
      <c r="K2" s="149"/>
      <c r="L2" s="149"/>
      <c r="M2" s="149"/>
      <c r="N2" s="149"/>
      <c r="O2" s="149"/>
    </row>
    <row r="3" spans="1:15" ht="14">
      <c r="A3" s="150"/>
      <c r="B3" s="150"/>
      <c r="C3" s="106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14">
      <c r="A5" s="149"/>
      <c r="B5" s="149"/>
      <c r="C5" s="153" t="s">
        <v>242</v>
      </c>
      <c r="D5" s="149"/>
      <c r="E5" s="153"/>
      <c r="F5" s="153"/>
      <c r="G5" s="153"/>
      <c r="H5" s="153"/>
      <c r="I5" s="153"/>
      <c r="J5" s="149"/>
      <c r="K5" s="149"/>
      <c r="L5" s="149"/>
      <c r="M5" s="149"/>
      <c r="N5" s="149"/>
      <c r="O5" s="1" t="s">
        <v>152</v>
      </c>
    </row>
    <row r="6" spans="1:15" ht="18" customHeight="1">
      <c r="A6" s="219"/>
      <c r="B6" s="220"/>
      <c r="C6" s="81"/>
      <c r="D6" s="180"/>
      <c r="E6" s="377" t="s">
        <v>156</v>
      </c>
      <c r="F6" s="378"/>
      <c r="G6" s="378"/>
      <c r="H6" s="378"/>
      <c r="I6" s="379"/>
      <c r="J6" s="381" t="s">
        <v>157</v>
      </c>
      <c r="K6" s="382"/>
      <c r="L6" s="383"/>
      <c r="M6" s="381" t="s">
        <v>158</v>
      </c>
      <c r="N6" s="382"/>
      <c r="O6" s="383"/>
    </row>
    <row r="7" spans="1:15" ht="18" customHeight="1" thickBot="1">
      <c r="A7" s="386" t="s">
        <v>169</v>
      </c>
      <c r="B7" s="387"/>
      <c r="C7" s="387"/>
      <c r="D7" s="181"/>
      <c r="E7" s="156" t="s">
        <v>4</v>
      </c>
      <c r="F7" s="182" t="s">
        <v>131</v>
      </c>
      <c r="G7" s="158" t="s">
        <v>6</v>
      </c>
      <c r="H7" s="158" t="s">
        <v>154</v>
      </c>
      <c r="I7" s="182" t="s">
        <v>155</v>
      </c>
      <c r="J7" s="156" t="s">
        <v>4</v>
      </c>
      <c r="K7" s="182" t="s">
        <v>131</v>
      </c>
      <c r="L7" s="182" t="s">
        <v>155</v>
      </c>
      <c r="M7" s="156" t="s">
        <v>4</v>
      </c>
      <c r="N7" s="182" t="s">
        <v>131</v>
      </c>
      <c r="O7" s="182" t="s">
        <v>155</v>
      </c>
    </row>
    <row r="8" spans="1:15" ht="18" customHeight="1" thickTop="1" thickBot="1">
      <c r="A8" s="183" t="s">
        <v>170</v>
      </c>
      <c r="B8" s="184"/>
      <c r="C8" s="185" t="s">
        <v>28</v>
      </c>
      <c r="D8" s="186"/>
      <c r="E8" s="187">
        <v>265567</v>
      </c>
      <c r="F8" s="187">
        <v>263459</v>
      </c>
      <c r="G8" s="187">
        <v>242169</v>
      </c>
      <c r="H8" s="187">
        <v>21290</v>
      </c>
      <c r="I8" s="187">
        <v>2108</v>
      </c>
      <c r="J8" s="187">
        <v>331820</v>
      </c>
      <c r="K8" s="187">
        <v>328902</v>
      </c>
      <c r="L8" s="187">
        <v>2918</v>
      </c>
      <c r="M8" s="187">
        <v>194236</v>
      </c>
      <c r="N8" s="187">
        <v>193000</v>
      </c>
      <c r="O8" s="187">
        <v>1236</v>
      </c>
    </row>
    <row r="9" spans="1:15" ht="18" customHeight="1">
      <c r="A9" s="188" t="s">
        <v>171</v>
      </c>
      <c r="B9" s="189"/>
      <c r="C9" s="190" t="s">
        <v>29</v>
      </c>
      <c r="D9" s="191"/>
      <c r="E9" s="192" t="s">
        <v>30</v>
      </c>
      <c r="F9" s="192" t="s">
        <v>30</v>
      </c>
      <c r="G9" s="192" t="s">
        <v>30</v>
      </c>
      <c r="H9" s="192" t="s">
        <v>30</v>
      </c>
      <c r="I9" s="192" t="s">
        <v>30</v>
      </c>
      <c r="J9" s="192" t="s">
        <v>30</v>
      </c>
      <c r="K9" s="192" t="s">
        <v>30</v>
      </c>
      <c r="L9" s="192" t="s">
        <v>30</v>
      </c>
      <c r="M9" s="192" t="s">
        <v>30</v>
      </c>
      <c r="N9" s="192" t="s">
        <v>30</v>
      </c>
      <c r="O9" s="192" t="s">
        <v>30</v>
      </c>
    </row>
    <row r="10" spans="1:15" ht="18" customHeight="1">
      <c r="A10" s="193" t="s">
        <v>172</v>
      </c>
      <c r="B10" s="194"/>
      <c r="C10" s="195" t="s">
        <v>31</v>
      </c>
      <c r="D10" s="196"/>
      <c r="E10" s="197">
        <v>414249</v>
      </c>
      <c r="F10" s="197">
        <v>410790</v>
      </c>
      <c r="G10" s="197">
        <v>366839</v>
      </c>
      <c r="H10" s="197">
        <v>43951</v>
      </c>
      <c r="I10" s="197">
        <v>3459</v>
      </c>
      <c r="J10" s="197">
        <v>455239</v>
      </c>
      <c r="K10" s="197">
        <v>450943</v>
      </c>
      <c r="L10" s="197">
        <v>4296</v>
      </c>
      <c r="M10" s="197">
        <v>295081</v>
      </c>
      <c r="N10" s="197">
        <v>294055</v>
      </c>
      <c r="O10" s="197">
        <v>1026</v>
      </c>
    </row>
    <row r="11" spans="1:15" s="2" customFormat="1" ht="18" customHeight="1">
      <c r="A11" s="198" t="s">
        <v>173</v>
      </c>
      <c r="B11" s="199"/>
      <c r="C11" s="200" t="s">
        <v>32</v>
      </c>
      <c r="D11" s="201"/>
      <c r="E11" s="202">
        <v>312254</v>
      </c>
      <c r="F11" s="202">
        <v>310663</v>
      </c>
      <c r="G11" s="202">
        <v>280565</v>
      </c>
      <c r="H11" s="202">
        <v>30098</v>
      </c>
      <c r="I11" s="202">
        <v>1591</v>
      </c>
      <c r="J11" s="202">
        <v>361677</v>
      </c>
      <c r="K11" s="202">
        <v>359782</v>
      </c>
      <c r="L11" s="202">
        <v>1895</v>
      </c>
      <c r="M11" s="202">
        <v>198363</v>
      </c>
      <c r="N11" s="202">
        <v>197473</v>
      </c>
      <c r="O11" s="202">
        <v>890</v>
      </c>
    </row>
    <row r="12" spans="1:15" ht="18" customHeight="1">
      <c r="A12" s="193" t="s">
        <v>174</v>
      </c>
      <c r="B12" s="194"/>
      <c r="C12" s="195" t="s">
        <v>33</v>
      </c>
      <c r="D12" s="196"/>
      <c r="E12" s="197">
        <v>483505</v>
      </c>
      <c r="F12" s="197">
        <v>483487</v>
      </c>
      <c r="G12" s="197">
        <v>424425</v>
      </c>
      <c r="H12" s="197">
        <v>59062</v>
      </c>
      <c r="I12" s="197">
        <v>18</v>
      </c>
      <c r="J12" s="197">
        <v>509009</v>
      </c>
      <c r="K12" s="197">
        <v>509005</v>
      </c>
      <c r="L12" s="197">
        <v>4</v>
      </c>
      <c r="M12" s="197">
        <v>333824</v>
      </c>
      <c r="N12" s="197">
        <v>333721</v>
      </c>
      <c r="O12" s="197">
        <v>103</v>
      </c>
    </row>
    <row r="13" spans="1:15" ht="18" customHeight="1">
      <c r="A13" s="193" t="s">
        <v>175</v>
      </c>
      <c r="B13" s="194"/>
      <c r="C13" s="195" t="s">
        <v>34</v>
      </c>
      <c r="D13" s="196"/>
      <c r="E13" s="197">
        <v>364795</v>
      </c>
      <c r="F13" s="197">
        <v>364156</v>
      </c>
      <c r="G13" s="197">
        <v>327706</v>
      </c>
      <c r="H13" s="197">
        <v>36450</v>
      </c>
      <c r="I13" s="197">
        <v>639</v>
      </c>
      <c r="J13" s="197">
        <v>412820</v>
      </c>
      <c r="K13" s="197">
        <v>412207</v>
      </c>
      <c r="L13" s="197">
        <v>613</v>
      </c>
      <c r="M13" s="197">
        <v>279835</v>
      </c>
      <c r="N13" s="197">
        <v>279151</v>
      </c>
      <c r="O13" s="197">
        <v>684</v>
      </c>
    </row>
    <row r="14" spans="1:15" ht="18" customHeight="1">
      <c r="A14" s="193" t="s">
        <v>176</v>
      </c>
      <c r="B14" s="194"/>
      <c r="C14" s="195" t="s">
        <v>35</v>
      </c>
      <c r="D14" s="196"/>
      <c r="E14" s="197">
        <v>237029</v>
      </c>
      <c r="F14" s="197">
        <v>236837</v>
      </c>
      <c r="G14" s="197">
        <v>201082</v>
      </c>
      <c r="H14" s="197">
        <v>35755</v>
      </c>
      <c r="I14" s="197">
        <v>192</v>
      </c>
      <c r="J14" s="197">
        <v>283736</v>
      </c>
      <c r="K14" s="197">
        <v>283497</v>
      </c>
      <c r="L14" s="197">
        <v>239</v>
      </c>
      <c r="M14" s="197">
        <v>139034</v>
      </c>
      <c r="N14" s="197">
        <v>138941</v>
      </c>
      <c r="O14" s="197">
        <v>93</v>
      </c>
    </row>
    <row r="15" spans="1:15" s="2" customFormat="1" ht="18" customHeight="1">
      <c r="A15" s="198" t="s">
        <v>177</v>
      </c>
      <c r="B15" s="199"/>
      <c r="C15" s="200" t="s">
        <v>36</v>
      </c>
      <c r="D15" s="201"/>
      <c r="E15" s="202">
        <v>211767</v>
      </c>
      <c r="F15" s="202">
        <v>207445</v>
      </c>
      <c r="G15" s="202">
        <v>198424</v>
      </c>
      <c r="H15" s="202">
        <v>9021</v>
      </c>
      <c r="I15" s="202">
        <v>4322</v>
      </c>
      <c r="J15" s="202">
        <v>307797</v>
      </c>
      <c r="K15" s="202">
        <v>300638</v>
      </c>
      <c r="L15" s="202">
        <v>7159</v>
      </c>
      <c r="M15" s="202">
        <v>149442</v>
      </c>
      <c r="N15" s="202">
        <v>146961</v>
      </c>
      <c r="O15" s="202">
        <v>2481</v>
      </c>
    </row>
    <row r="16" spans="1:15" ht="18" customHeight="1">
      <c r="A16" s="193" t="s">
        <v>178</v>
      </c>
      <c r="B16" s="194"/>
      <c r="C16" s="195" t="s">
        <v>37</v>
      </c>
      <c r="D16" s="196"/>
      <c r="E16" s="197">
        <v>298117</v>
      </c>
      <c r="F16" s="197">
        <v>297399</v>
      </c>
      <c r="G16" s="197">
        <v>283968</v>
      </c>
      <c r="H16" s="197">
        <v>13431</v>
      </c>
      <c r="I16" s="197">
        <v>718</v>
      </c>
      <c r="J16" s="197">
        <v>542791</v>
      </c>
      <c r="K16" s="197">
        <v>540395</v>
      </c>
      <c r="L16" s="197">
        <v>2396</v>
      </c>
      <c r="M16" s="197">
        <v>240420</v>
      </c>
      <c r="N16" s="197">
        <v>240097</v>
      </c>
      <c r="O16" s="197">
        <v>323</v>
      </c>
    </row>
    <row r="17" spans="1:15" ht="18" customHeight="1">
      <c r="A17" s="193" t="s">
        <v>179</v>
      </c>
      <c r="B17" s="194"/>
      <c r="C17" s="195" t="s">
        <v>38</v>
      </c>
      <c r="D17" s="196"/>
      <c r="E17" s="197">
        <v>284611</v>
      </c>
      <c r="F17" s="197">
        <v>282191</v>
      </c>
      <c r="G17" s="197">
        <v>258835</v>
      </c>
      <c r="H17" s="197">
        <v>23356</v>
      </c>
      <c r="I17" s="197">
        <v>2420</v>
      </c>
      <c r="J17" s="197">
        <v>324554</v>
      </c>
      <c r="K17" s="197">
        <v>322108</v>
      </c>
      <c r="L17" s="197">
        <v>2446</v>
      </c>
      <c r="M17" s="197">
        <v>194820</v>
      </c>
      <c r="N17" s="197">
        <v>192458</v>
      </c>
      <c r="O17" s="197">
        <v>2362</v>
      </c>
    </row>
    <row r="18" spans="1:15" ht="18" customHeight="1">
      <c r="A18" s="193" t="s">
        <v>180</v>
      </c>
      <c r="B18" s="194"/>
      <c r="C18" s="195" t="s">
        <v>39</v>
      </c>
      <c r="D18" s="196"/>
      <c r="E18" s="197">
        <v>401823</v>
      </c>
      <c r="F18" s="197">
        <v>399627</v>
      </c>
      <c r="G18" s="197">
        <v>366540</v>
      </c>
      <c r="H18" s="197">
        <v>33087</v>
      </c>
      <c r="I18" s="197">
        <v>2196</v>
      </c>
      <c r="J18" s="197">
        <v>447369</v>
      </c>
      <c r="K18" s="197">
        <v>445086</v>
      </c>
      <c r="L18" s="197">
        <v>2283</v>
      </c>
      <c r="M18" s="197">
        <v>299304</v>
      </c>
      <c r="N18" s="197">
        <v>297304</v>
      </c>
      <c r="O18" s="197">
        <v>2000</v>
      </c>
    </row>
    <row r="19" spans="1:15" ht="18" customHeight="1">
      <c r="A19" s="193" t="s">
        <v>181</v>
      </c>
      <c r="B19" s="194"/>
      <c r="C19" s="195" t="s">
        <v>40</v>
      </c>
      <c r="D19" s="196"/>
      <c r="E19" s="197">
        <v>108058</v>
      </c>
      <c r="F19" s="197">
        <v>108050</v>
      </c>
      <c r="G19" s="197">
        <v>104111</v>
      </c>
      <c r="H19" s="197">
        <v>3939</v>
      </c>
      <c r="I19" s="197">
        <v>8</v>
      </c>
      <c r="J19" s="197">
        <v>138257</v>
      </c>
      <c r="K19" s="197">
        <v>138243</v>
      </c>
      <c r="L19" s="197">
        <v>14</v>
      </c>
      <c r="M19" s="197">
        <v>95864</v>
      </c>
      <c r="N19" s="197">
        <v>95858</v>
      </c>
      <c r="O19" s="197">
        <v>6</v>
      </c>
    </row>
    <row r="20" spans="1:15" ht="18" customHeight="1">
      <c r="A20" s="193" t="s">
        <v>182</v>
      </c>
      <c r="B20" s="194"/>
      <c r="C20" s="195" t="s">
        <v>41</v>
      </c>
      <c r="D20" s="196"/>
      <c r="E20" s="197">
        <v>107933</v>
      </c>
      <c r="F20" s="197">
        <v>107915</v>
      </c>
      <c r="G20" s="197">
        <v>103313</v>
      </c>
      <c r="H20" s="197">
        <v>4602</v>
      </c>
      <c r="I20" s="197">
        <v>18</v>
      </c>
      <c r="J20" s="197">
        <v>124890</v>
      </c>
      <c r="K20" s="197">
        <v>124859</v>
      </c>
      <c r="L20" s="197">
        <v>31</v>
      </c>
      <c r="M20" s="197">
        <v>94223</v>
      </c>
      <c r="N20" s="197">
        <v>94216</v>
      </c>
      <c r="O20" s="197">
        <v>7</v>
      </c>
    </row>
    <row r="21" spans="1:15" ht="18" customHeight="1">
      <c r="A21" s="193" t="s">
        <v>183</v>
      </c>
      <c r="B21" s="194"/>
      <c r="C21" s="195" t="s">
        <v>42</v>
      </c>
      <c r="D21" s="196"/>
      <c r="E21" s="197">
        <v>342959</v>
      </c>
      <c r="F21" s="197">
        <v>341975</v>
      </c>
      <c r="G21" s="197">
        <v>338423</v>
      </c>
      <c r="H21" s="197">
        <v>3552</v>
      </c>
      <c r="I21" s="197">
        <v>984</v>
      </c>
      <c r="J21" s="197">
        <v>382988</v>
      </c>
      <c r="K21" s="197">
        <v>382201</v>
      </c>
      <c r="L21" s="197">
        <v>787</v>
      </c>
      <c r="M21" s="197">
        <v>301910</v>
      </c>
      <c r="N21" s="197">
        <v>300725</v>
      </c>
      <c r="O21" s="197">
        <v>1185</v>
      </c>
    </row>
    <row r="22" spans="1:15" s="2" customFormat="1" ht="18" customHeight="1">
      <c r="A22" s="198" t="s">
        <v>184</v>
      </c>
      <c r="B22" s="199"/>
      <c r="C22" s="200" t="s">
        <v>43</v>
      </c>
      <c r="D22" s="201"/>
      <c r="E22" s="202">
        <v>292974</v>
      </c>
      <c r="F22" s="202">
        <v>291865</v>
      </c>
      <c r="G22" s="202">
        <v>272704</v>
      </c>
      <c r="H22" s="202">
        <v>19161</v>
      </c>
      <c r="I22" s="202">
        <v>1109</v>
      </c>
      <c r="J22" s="202">
        <v>370696</v>
      </c>
      <c r="K22" s="202">
        <v>369836</v>
      </c>
      <c r="L22" s="202">
        <v>860</v>
      </c>
      <c r="M22" s="202">
        <v>259469</v>
      </c>
      <c r="N22" s="202">
        <v>258252</v>
      </c>
      <c r="O22" s="202">
        <v>1217</v>
      </c>
    </row>
    <row r="23" spans="1:15" ht="18" customHeight="1">
      <c r="A23" s="193" t="s">
        <v>185</v>
      </c>
      <c r="B23" s="194"/>
      <c r="C23" s="195" t="s">
        <v>44</v>
      </c>
      <c r="D23" s="196"/>
      <c r="E23" s="197">
        <v>283147</v>
      </c>
      <c r="F23" s="197">
        <v>282801</v>
      </c>
      <c r="G23" s="197">
        <v>252929</v>
      </c>
      <c r="H23" s="197">
        <v>29872</v>
      </c>
      <c r="I23" s="197">
        <v>346</v>
      </c>
      <c r="J23" s="197">
        <v>347990</v>
      </c>
      <c r="K23" s="197">
        <v>347541</v>
      </c>
      <c r="L23" s="197">
        <v>449</v>
      </c>
      <c r="M23" s="197">
        <v>161148</v>
      </c>
      <c r="N23" s="197">
        <v>160995</v>
      </c>
      <c r="O23" s="197">
        <v>153</v>
      </c>
    </row>
    <row r="24" spans="1:15" ht="18" customHeight="1" thickBot="1">
      <c r="A24" s="203" t="s">
        <v>186</v>
      </c>
      <c r="B24" s="204"/>
      <c r="C24" s="205" t="s">
        <v>45</v>
      </c>
      <c r="D24" s="206"/>
      <c r="E24" s="207">
        <v>216471</v>
      </c>
      <c r="F24" s="207">
        <v>209937</v>
      </c>
      <c r="G24" s="207">
        <v>188600</v>
      </c>
      <c r="H24" s="207">
        <v>21337</v>
      </c>
      <c r="I24" s="207">
        <v>6534</v>
      </c>
      <c r="J24" s="207">
        <v>271863</v>
      </c>
      <c r="K24" s="207">
        <v>261873</v>
      </c>
      <c r="L24" s="207">
        <v>9990</v>
      </c>
      <c r="M24" s="207">
        <v>144038</v>
      </c>
      <c r="N24" s="207">
        <v>142023</v>
      </c>
      <c r="O24" s="207">
        <v>2015</v>
      </c>
    </row>
    <row r="25" spans="1:15" ht="18" customHeight="1">
      <c r="A25" s="188" t="s">
        <v>187</v>
      </c>
      <c r="B25" s="189"/>
      <c r="C25" s="190" t="s">
        <v>188</v>
      </c>
      <c r="D25" s="191"/>
      <c r="E25" s="192">
        <v>202236</v>
      </c>
      <c r="F25" s="192">
        <v>201792</v>
      </c>
      <c r="G25" s="192">
        <v>174737</v>
      </c>
      <c r="H25" s="192">
        <v>27055</v>
      </c>
      <c r="I25" s="192">
        <v>444</v>
      </c>
      <c r="J25" s="192">
        <v>264869</v>
      </c>
      <c r="K25" s="192">
        <v>264290</v>
      </c>
      <c r="L25" s="192">
        <v>579</v>
      </c>
      <c r="M25" s="192">
        <v>151114</v>
      </c>
      <c r="N25" s="192">
        <v>150779</v>
      </c>
      <c r="O25" s="192">
        <v>335</v>
      </c>
    </row>
    <row r="26" spans="1:15" ht="18" customHeight="1">
      <c r="A26" s="193" t="s">
        <v>189</v>
      </c>
      <c r="B26" s="194"/>
      <c r="C26" s="195" t="s">
        <v>190</v>
      </c>
      <c r="D26" s="196"/>
      <c r="E26" s="197">
        <v>269746</v>
      </c>
      <c r="F26" s="197">
        <v>269746</v>
      </c>
      <c r="G26" s="197">
        <v>260010</v>
      </c>
      <c r="H26" s="197">
        <v>9736</v>
      </c>
      <c r="I26" s="197">
        <v>0</v>
      </c>
      <c r="J26" s="197">
        <v>344496</v>
      </c>
      <c r="K26" s="197">
        <v>344496</v>
      </c>
      <c r="L26" s="197">
        <v>0</v>
      </c>
      <c r="M26" s="197">
        <v>195848</v>
      </c>
      <c r="N26" s="197">
        <v>195848</v>
      </c>
      <c r="O26" s="197">
        <v>0</v>
      </c>
    </row>
    <row r="27" spans="1:15" ht="18" customHeight="1">
      <c r="A27" s="193" t="s">
        <v>191</v>
      </c>
      <c r="B27" s="194"/>
      <c r="C27" s="195" t="s">
        <v>192</v>
      </c>
      <c r="D27" s="196"/>
      <c r="E27" s="197">
        <v>261686</v>
      </c>
      <c r="F27" s="197">
        <v>261686</v>
      </c>
      <c r="G27" s="197">
        <v>245419</v>
      </c>
      <c r="H27" s="197">
        <v>16267</v>
      </c>
      <c r="I27" s="197">
        <v>0</v>
      </c>
      <c r="J27" s="197">
        <v>267451</v>
      </c>
      <c r="K27" s="197">
        <v>267451</v>
      </c>
      <c r="L27" s="197">
        <v>0</v>
      </c>
      <c r="M27" s="197">
        <v>247624</v>
      </c>
      <c r="N27" s="197">
        <v>247624</v>
      </c>
      <c r="O27" s="197">
        <v>0</v>
      </c>
    </row>
    <row r="28" spans="1:15" ht="18" customHeight="1">
      <c r="A28" s="193" t="s">
        <v>193</v>
      </c>
      <c r="B28" s="194"/>
      <c r="C28" s="195" t="s">
        <v>194</v>
      </c>
      <c r="D28" s="196"/>
      <c r="E28" s="197">
        <v>241584</v>
      </c>
      <c r="F28" s="197">
        <v>241584</v>
      </c>
      <c r="G28" s="197">
        <v>224174</v>
      </c>
      <c r="H28" s="197">
        <v>17410</v>
      </c>
      <c r="I28" s="197">
        <v>0</v>
      </c>
      <c r="J28" s="197">
        <v>275743</v>
      </c>
      <c r="K28" s="197">
        <v>275743</v>
      </c>
      <c r="L28" s="197">
        <v>0</v>
      </c>
      <c r="M28" s="197">
        <v>178186</v>
      </c>
      <c r="N28" s="197">
        <v>178186</v>
      </c>
      <c r="O28" s="197">
        <v>0</v>
      </c>
    </row>
    <row r="29" spans="1:15" ht="18" customHeight="1">
      <c r="A29" s="193" t="s">
        <v>195</v>
      </c>
      <c r="B29" s="194"/>
      <c r="C29" s="195" t="s">
        <v>196</v>
      </c>
      <c r="D29" s="196"/>
      <c r="E29" s="197">
        <v>280402</v>
      </c>
      <c r="F29" s="197">
        <v>280402</v>
      </c>
      <c r="G29" s="197">
        <v>251838</v>
      </c>
      <c r="H29" s="197">
        <v>28564</v>
      </c>
      <c r="I29" s="197">
        <v>0</v>
      </c>
      <c r="J29" s="197">
        <v>329142</v>
      </c>
      <c r="K29" s="197">
        <v>329142</v>
      </c>
      <c r="L29" s="197">
        <v>0</v>
      </c>
      <c r="M29" s="197">
        <v>183859</v>
      </c>
      <c r="N29" s="197">
        <v>183859</v>
      </c>
      <c r="O29" s="197">
        <v>0</v>
      </c>
    </row>
    <row r="30" spans="1:15" ht="18" customHeight="1">
      <c r="A30" s="193" t="s">
        <v>197</v>
      </c>
      <c r="B30" s="194"/>
      <c r="C30" s="195" t="s">
        <v>198</v>
      </c>
      <c r="D30" s="196"/>
      <c r="E30" s="197">
        <v>323256</v>
      </c>
      <c r="F30" s="197">
        <v>320833</v>
      </c>
      <c r="G30" s="197">
        <v>282701</v>
      </c>
      <c r="H30" s="197">
        <v>38132</v>
      </c>
      <c r="I30" s="197">
        <v>2423</v>
      </c>
      <c r="J30" s="197">
        <v>358394</v>
      </c>
      <c r="K30" s="197">
        <v>355959</v>
      </c>
      <c r="L30" s="197">
        <v>2435</v>
      </c>
      <c r="M30" s="197">
        <v>218402</v>
      </c>
      <c r="N30" s="197">
        <v>216015</v>
      </c>
      <c r="O30" s="197">
        <v>2387</v>
      </c>
    </row>
    <row r="31" spans="1:15" ht="18" customHeight="1">
      <c r="A31" s="193" t="s">
        <v>199</v>
      </c>
      <c r="B31" s="194"/>
      <c r="C31" s="195" t="s">
        <v>200</v>
      </c>
      <c r="D31" s="196"/>
      <c r="E31" s="197">
        <v>328502</v>
      </c>
      <c r="F31" s="197">
        <v>326040</v>
      </c>
      <c r="G31" s="197">
        <v>308549</v>
      </c>
      <c r="H31" s="197">
        <v>17491</v>
      </c>
      <c r="I31" s="197">
        <v>2462</v>
      </c>
      <c r="J31" s="197">
        <v>376982</v>
      </c>
      <c r="K31" s="197">
        <v>373497</v>
      </c>
      <c r="L31" s="197">
        <v>3485</v>
      </c>
      <c r="M31" s="197">
        <v>230437</v>
      </c>
      <c r="N31" s="197">
        <v>230045</v>
      </c>
      <c r="O31" s="197">
        <v>392</v>
      </c>
    </row>
    <row r="32" spans="1:15" ht="18" customHeight="1">
      <c r="A32" s="193" t="s">
        <v>201</v>
      </c>
      <c r="B32" s="194"/>
      <c r="C32" s="195" t="s">
        <v>202</v>
      </c>
      <c r="D32" s="196"/>
      <c r="E32" s="197">
        <v>294153</v>
      </c>
      <c r="F32" s="197">
        <v>294153</v>
      </c>
      <c r="G32" s="197">
        <v>252694</v>
      </c>
      <c r="H32" s="197">
        <v>41459</v>
      </c>
      <c r="I32" s="197">
        <v>0</v>
      </c>
      <c r="J32" s="197">
        <v>331581</v>
      </c>
      <c r="K32" s="197">
        <v>331581</v>
      </c>
      <c r="L32" s="197">
        <v>0</v>
      </c>
      <c r="M32" s="197">
        <v>210849</v>
      </c>
      <c r="N32" s="197">
        <v>210849</v>
      </c>
      <c r="O32" s="197">
        <v>0</v>
      </c>
    </row>
    <row r="33" spans="1:15" ht="18" customHeight="1">
      <c r="A33" s="193" t="s">
        <v>203</v>
      </c>
      <c r="B33" s="194"/>
      <c r="C33" s="195" t="s">
        <v>204</v>
      </c>
      <c r="D33" s="196"/>
      <c r="E33" s="197">
        <v>308966</v>
      </c>
      <c r="F33" s="197">
        <v>308012</v>
      </c>
      <c r="G33" s="197">
        <v>285157</v>
      </c>
      <c r="H33" s="197">
        <v>22855</v>
      </c>
      <c r="I33" s="197">
        <v>954</v>
      </c>
      <c r="J33" s="197">
        <v>348659</v>
      </c>
      <c r="K33" s="197">
        <v>347611</v>
      </c>
      <c r="L33" s="197">
        <v>1048</v>
      </c>
      <c r="M33" s="197">
        <v>207646</v>
      </c>
      <c r="N33" s="197">
        <v>206933</v>
      </c>
      <c r="O33" s="197">
        <v>713</v>
      </c>
    </row>
    <row r="34" spans="1:15" ht="18" customHeight="1">
      <c r="A34" s="193" t="s">
        <v>205</v>
      </c>
      <c r="B34" s="194"/>
      <c r="C34" s="195" t="s">
        <v>206</v>
      </c>
      <c r="D34" s="196"/>
      <c r="E34" s="197">
        <v>301525</v>
      </c>
      <c r="F34" s="197">
        <v>301433</v>
      </c>
      <c r="G34" s="197">
        <v>277727</v>
      </c>
      <c r="H34" s="197">
        <v>23706</v>
      </c>
      <c r="I34" s="197">
        <v>92</v>
      </c>
      <c r="J34" s="197">
        <v>309516</v>
      </c>
      <c r="K34" s="197">
        <v>309411</v>
      </c>
      <c r="L34" s="197">
        <v>105</v>
      </c>
      <c r="M34" s="197">
        <v>246361</v>
      </c>
      <c r="N34" s="197">
        <v>246361</v>
      </c>
      <c r="O34" s="197">
        <v>0</v>
      </c>
    </row>
    <row r="35" spans="1:15" ht="18" customHeight="1">
      <c r="A35" s="193" t="s">
        <v>207</v>
      </c>
      <c r="B35" s="194"/>
      <c r="C35" s="195" t="s">
        <v>208</v>
      </c>
      <c r="D35" s="196"/>
      <c r="E35" s="197">
        <v>350356</v>
      </c>
      <c r="F35" s="197">
        <v>350356</v>
      </c>
      <c r="G35" s="197">
        <v>304932</v>
      </c>
      <c r="H35" s="197">
        <v>45424</v>
      </c>
      <c r="I35" s="197">
        <v>0</v>
      </c>
      <c r="J35" s="197">
        <v>360290</v>
      </c>
      <c r="K35" s="197">
        <v>360290</v>
      </c>
      <c r="L35" s="197">
        <v>0</v>
      </c>
      <c r="M35" s="197">
        <v>237848</v>
      </c>
      <c r="N35" s="197">
        <v>237848</v>
      </c>
      <c r="O35" s="197">
        <v>0</v>
      </c>
    </row>
    <row r="36" spans="1:15" ht="18" customHeight="1">
      <c r="A36" s="193" t="s">
        <v>209</v>
      </c>
      <c r="B36" s="194"/>
      <c r="C36" s="195" t="s">
        <v>210</v>
      </c>
      <c r="D36" s="196"/>
      <c r="E36" s="197">
        <v>352381</v>
      </c>
      <c r="F36" s="197">
        <v>347966</v>
      </c>
      <c r="G36" s="197">
        <v>313365</v>
      </c>
      <c r="H36" s="197">
        <v>34601</v>
      </c>
      <c r="I36" s="197">
        <v>4415</v>
      </c>
      <c r="J36" s="197">
        <v>369112</v>
      </c>
      <c r="K36" s="197">
        <v>364770</v>
      </c>
      <c r="L36" s="197">
        <v>4342</v>
      </c>
      <c r="M36" s="197">
        <v>237994</v>
      </c>
      <c r="N36" s="197">
        <v>233082</v>
      </c>
      <c r="O36" s="197">
        <v>4912</v>
      </c>
    </row>
    <row r="37" spans="1:15" ht="18" customHeight="1">
      <c r="A37" s="193" t="s">
        <v>211</v>
      </c>
      <c r="B37" s="194"/>
      <c r="C37" s="195" t="s">
        <v>212</v>
      </c>
      <c r="D37" s="196"/>
      <c r="E37" s="197">
        <v>314955</v>
      </c>
      <c r="F37" s="197">
        <v>306080</v>
      </c>
      <c r="G37" s="197">
        <v>265391</v>
      </c>
      <c r="H37" s="197">
        <v>40689</v>
      </c>
      <c r="I37" s="197">
        <v>8875</v>
      </c>
      <c r="J37" s="197">
        <v>332851</v>
      </c>
      <c r="K37" s="197">
        <v>323143</v>
      </c>
      <c r="L37" s="197">
        <v>9708</v>
      </c>
      <c r="M37" s="197">
        <v>233694</v>
      </c>
      <c r="N37" s="197">
        <v>228603</v>
      </c>
      <c r="O37" s="197">
        <v>5091</v>
      </c>
    </row>
    <row r="38" spans="1:15" ht="18" customHeight="1">
      <c r="A38" s="193" t="s">
        <v>213</v>
      </c>
      <c r="B38" s="194"/>
      <c r="C38" s="195" t="s">
        <v>214</v>
      </c>
      <c r="D38" s="196"/>
      <c r="E38" s="197">
        <v>342639</v>
      </c>
      <c r="F38" s="197">
        <v>342599</v>
      </c>
      <c r="G38" s="197">
        <v>321142</v>
      </c>
      <c r="H38" s="197">
        <v>21457</v>
      </c>
      <c r="I38" s="197">
        <v>40</v>
      </c>
      <c r="J38" s="197">
        <v>383638</v>
      </c>
      <c r="K38" s="197">
        <v>383584</v>
      </c>
      <c r="L38" s="197">
        <v>54</v>
      </c>
      <c r="M38" s="197">
        <v>230214</v>
      </c>
      <c r="N38" s="197">
        <v>230214</v>
      </c>
      <c r="O38" s="197">
        <v>0</v>
      </c>
    </row>
    <row r="39" spans="1:15" ht="18" customHeight="1">
      <c r="A39" s="193" t="s">
        <v>215</v>
      </c>
      <c r="B39" s="194"/>
      <c r="C39" s="195" t="s">
        <v>216</v>
      </c>
      <c r="D39" s="196"/>
      <c r="E39" s="197">
        <v>346826</v>
      </c>
      <c r="F39" s="197">
        <v>345734</v>
      </c>
      <c r="G39" s="197">
        <v>307465</v>
      </c>
      <c r="H39" s="197">
        <v>38269</v>
      </c>
      <c r="I39" s="197">
        <v>1092</v>
      </c>
      <c r="J39" s="197">
        <v>370641</v>
      </c>
      <c r="K39" s="197">
        <v>369451</v>
      </c>
      <c r="L39" s="197">
        <v>1190</v>
      </c>
      <c r="M39" s="197">
        <v>224800</v>
      </c>
      <c r="N39" s="197">
        <v>224208</v>
      </c>
      <c r="O39" s="197">
        <v>592</v>
      </c>
    </row>
    <row r="40" spans="1:15" ht="18" customHeight="1">
      <c r="A40" s="193" t="s">
        <v>217</v>
      </c>
      <c r="B40" s="194"/>
      <c r="C40" s="195" t="s">
        <v>218</v>
      </c>
      <c r="D40" s="196"/>
      <c r="E40" s="197">
        <v>383267</v>
      </c>
      <c r="F40" s="197">
        <v>375408</v>
      </c>
      <c r="G40" s="197">
        <v>354452</v>
      </c>
      <c r="H40" s="197">
        <v>20956</v>
      </c>
      <c r="I40" s="197">
        <v>7859</v>
      </c>
      <c r="J40" s="197">
        <v>437360</v>
      </c>
      <c r="K40" s="197">
        <v>429316</v>
      </c>
      <c r="L40" s="197">
        <v>8044</v>
      </c>
      <c r="M40" s="197">
        <v>233390</v>
      </c>
      <c r="N40" s="197">
        <v>226042</v>
      </c>
      <c r="O40" s="197">
        <v>7348</v>
      </c>
    </row>
    <row r="41" spans="1:15" ht="18" customHeight="1">
      <c r="A41" s="193" t="s">
        <v>219</v>
      </c>
      <c r="B41" s="194"/>
      <c r="C41" s="195" t="s">
        <v>220</v>
      </c>
      <c r="D41" s="196"/>
      <c r="E41" s="197">
        <v>363407</v>
      </c>
      <c r="F41" s="197">
        <v>360723</v>
      </c>
      <c r="G41" s="197">
        <v>326280</v>
      </c>
      <c r="H41" s="197">
        <v>34443</v>
      </c>
      <c r="I41" s="197">
        <v>2684</v>
      </c>
      <c r="J41" s="197">
        <v>402449</v>
      </c>
      <c r="K41" s="197">
        <v>399157</v>
      </c>
      <c r="L41" s="197">
        <v>3292</v>
      </c>
      <c r="M41" s="197">
        <v>238089</v>
      </c>
      <c r="N41" s="197">
        <v>237357</v>
      </c>
      <c r="O41" s="197">
        <v>732</v>
      </c>
    </row>
    <row r="42" spans="1:15" ht="18" customHeight="1">
      <c r="A42" s="193" t="s">
        <v>221</v>
      </c>
      <c r="B42" s="194"/>
      <c r="C42" s="195" t="s">
        <v>222</v>
      </c>
      <c r="D42" s="196"/>
      <c r="E42" s="197">
        <v>335535</v>
      </c>
      <c r="F42" s="197">
        <v>335437</v>
      </c>
      <c r="G42" s="197">
        <v>302827</v>
      </c>
      <c r="H42" s="197">
        <v>32610</v>
      </c>
      <c r="I42" s="197">
        <v>98</v>
      </c>
      <c r="J42" s="197">
        <v>379535</v>
      </c>
      <c r="K42" s="197">
        <v>379468</v>
      </c>
      <c r="L42" s="197">
        <v>67</v>
      </c>
      <c r="M42" s="197">
        <v>211308</v>
      </c>
      <c r="N42" s="197">
        <v>211120</v>
      </c>
      <c r="O42" s="197">
        <v>188</v>
      </c>
    </row>
    <row r="43" spans="1:15" ht="18" customHeight="1">
      <c r="A43" s="193" t="s">
        <v>223</v>
      </c>
      <c r="B43" s="194"/>
      <c r="C43" s="195" t="s">
        <v>224</v>
      </c>
      <c r="D43" s="196"/>
      <c r="E43" s="197">
        <v>354119</v>
      </c>
      <c r="F43" s="197">
        <v>353722</v>
      </c>
      <c r="G43" s="197">
        <v>320183</v>
      </c>
      <c r="H43" s="197">
        <v>33539</v>
      </c>
      <c r="I43" s="197">
        <v>397</v>
      </c>
      <c r="J43" s="197">
        <v>392379</v>
      </c>
      <c r="K43" s="197">
        <v>391974</v>
      </c>
      <c r="L43" s="197">
        <v>405</v>
      </c>
      <c r="M43" s="197">
        <v>244570</v>
      </c>
      <c r="N43" s="197">
        <v>244194</v>
      </c>
      <c r="O43" s="197">
        <v>376</v>
      </c>
    </row>
    <row r="44" spans="1:15" ht="18" customHeight="1">
      <c r="A44" s="193" t="s">
        <v>225</v>
      </c>
      <c r="B44" s="194"/>
      <c r="C44" s="195" t="s">
        <v>226</v>
      </c>
      <c r="D44" s="196"/>
      <c r="E44" s="197">
        <v>407154</v>
      </c>
      <c r="F44" s="197">
        <v>406693</v>
      </c>
      <c r="G44" s="197">
        <v>374650</v>
      </c>
      <c r="H44" s="197">
        <v>32043</v>
      </c>
      <c r="I44" s="197">
        <v>461</v>
      </c>
      <c r="J44" s="197">
        <v>426031</v>
      </c>
      <c r="K44" s="197">
        <v>425559</v>
      </c>
      <c r="L44" s="197">
        <v>472</v>
      </c>
      <c r="M44" s="197">
        <v>285836</v>
      </c>
      <c r="N44" s="197">
        <v>285446</v>
      </c>
      <c r="O44" s="197">
        <v>390</v>
      </c>
    </row>
    <row r="45" spans="1:15" ht="18" customHeight="1" thickBot="1">
      <c r="A45" s="203" t="s">
        <v>227</v>
      </c>
      <c r="B45" s="204"/>
      <c r="C45" s="205" t="s">
        <v>228</v>
      </c>
      <c r="D45" s="206"/>
      <c r="E45" s="207">
        <v>321564</v>
      </c>
      <c r="F45" s="207">
        <v>321243</v>
      </c>
      <c r="G45" s="207">
        <v>301514</v>
      </c>
      <c r="H45" s="207">
        <v>19729</v>
      </c>
      <c r="I45" s="207">
        <v>321</v>
      </c>
      <c r="J45" s="207">
        <v>367262</v>
      </c>
      <c r="K45" s="207">
        <v>366846</v>
      </c>
      <c r="L45" s="207">
        <v>416</v>
      </c>
      <c r="M45" s="207">
        <v>228323</v>
      </c>
      <c r="N45" s="207">
        <v>228197</v>
      </c>
      <c r="O45" s="207">
        <v>126</v>
      </c>
    </row>
    <row r="46" spans="1:15" ht="18" customHeight="1">
      <c r="A46" s="188" t="s">
        <v>229</v>
      </c>
      <c r="B46" s="189"/>
      <c r="C46" s="190" t="s">
        <v>230</v>
      </c>
      <c r="D46" s="191"/>
      <c r="E46" s="192">
        <v>297402</v>
      </c>
      <c r="F46" s="192">
        <v>283069</v>
      </c>
      <c r="G46" s="192">
        <v>268902</v>
      </c>
      <c r="H46" s="192">
        <v>14167</v>
      </c>
      <c r="I46" s="192">
        <v>14333</v>
      </c>
      <c r="J46" s="192">
        <v>396745</v>
      </c>
      <c r="K46" s="192">
        <v>377530</v>
      </c>
      <c r="L46" s="192">
        <v>19215</v>
      </c>
      <c r="M46" s="192">
        <v>193183</v>
      </c>
      <c r="N46" s="192">
        <v>183971</v>
      </c>
      <c r="O46" s="192">
        <v>9212</v>
      </c>
    </row>
    <row r="47" spans="1:15" ht="18" customHeight="1" thickBot="1">
      <c r="A47" s="203" t="s">
        <v>231</v>
      </c>
      <c r="B47" s="204"/>
      <c r="C47" s="205" t="s">
        <v>232</v>
      </c>
      <c r="D47" s="206"/>
      <c r="E47" s="207">
        <v>181525</v>
      </c>
      <c r="F47" s="207">
        <v>180739</v>
      </c>
      <c r="G47" s="207">
        <v>173535</v>
      </c>
      <c r="H47" s="207">
        <v>7204</v>
      </c>
      <c r="I47" s="207">
        <v>786</v>
      </c>
      <c r="J47" s="207">
        <v>262079</v>
      </c>
      <c r="K47" s="207">
        <v>261117</v>
      </c>
      <c r="L47" s="207">
        <v>962</v>
      </c>
      <c r="M47" s="207">
        <v>137813</v>
      </c>
      <c r="N47" s="207">
        <v>137122</v>
      </c>
      <c r="O47" s="207">
        <v>691</v>
      </c>
    </row>
    <row r="48" spans="1:15" ht="18" customHeight="1" thickBot="1">
      <c r="A48" s="208" t="s">
        <v>233</v>
      </c>
      <c r="B48" s="209"/>
      <c r="C48" s="210" t="s">
        <v>234</v>
      </c>
      <c r="D48" s="211"/>
      <c r="E48" s="212">
        <v>140828</v>
      </c>
      <c r="F48" s="212">
        <v>140828</v>
      </c>
      <c r="G48" s="212">
        <v>138817</v>
      </c>
      <c r="H48" s="212">
        <v>2011</v>
      </c>
      <c r="I48" s="212">
        <v>0</v>
      </c>
      <c r="J48" s="212">
        <v>210585</v>
      </c>
      <c r="K48" s="212">
        <v>210585</v>
      </c>
      <c r="L48" s="212">
        <v>0</v>
      </c>
      <c r="M48" s="212">
        <v>111114</v>
      </c>
      <c r="N48" s="212">
        <v>111114</v>
      </c>
      <c r="O48" s="212">
        <v>0</v>
      </c>
    </row>
    <row r="49" spans="1:15" ht="18" customHeight="1" thickBot="1">
      <c r="A49" s="208" t="s">
        <v>235</v>
      </c>
      <c r="B49" s="209"/>
      <c r="C49" s="210" t="s">
        <v>236</v>
      </c>
      <c r="D49" s="211"/>
      <c r="E49" s="212">
        <v>334450</v>
      </c>
      <c r="F49" s="212">
        <v>332587</v>
      </c>
      <c r="G49" s="212">
        <v>303381</v>
      </c>
      <c r="H49" s="212">
        <v>29206</v>
      </c>
      <c r="I49" s="212">
        <v>1863</v>
      </c>
      <c r="J49" s="212">
        <v>442525</v>
      </c>
      <c r="K49" s="212">
        <v>441123</v>
      </c>
      <c r="L49" s="212">
        <v>1402</v>
      </c>
      <c r="M49" s="212">
        <v>288206</v>
      </c>
      <c r="N49" s="212">
        <v>286145</v>
      </c>
      <c r="O49" s="212">
        <v>2061</v>
      </c>
    </row>
    <row r="50" spans="1:15" ht="18" customHeight="1">
      <c r="A50" s="188" t="s">
        <v>237</v>
      </c>
      <c r="B50" s="189"/>
      <c r="C50" s="190" t="s">
        <v>238</v>
      </c>
      <c r="D50" s="191"/>
      <c r="E50" s="192">
        <v>240241</v>
      </c>
      <c r="F50" s="192">
        <v>239203</v>
      </c>
      <c r="G50" s="192">
        <v>211091</v>
      </c>
      <c r="H50" s="192">
        <v>28112</v>
      </c>
      <c r="I50" s="192">
        <v>1038</v>
      </c>
      <c r="J50" s="192">
        <v>278268</v>
      </c>
      <c r="K50" s="192">
        <v>277053</v>
      </c>
      <c r="L50" s="192">
        <v>1215</v>
      </c>
      <c r="M50" s="192">
        <v>183113</v>
      </c>
      <c r="N50" s="192">
        <v>182342</v>
      </c>
      <c r="O50" s="192">
        <v>771</v>
      </c>
    </row>
    <row r="51" spans="1:15" ht="18" customHeight="1">
      <c r="A51" s="213" t="s">
        <v>239</v>
      </c>
      <c r="B51" s="214"/>
      <c r="C51" s="215" t="s">
        <v>240</v>
      </c>
      <c r="D51" s="216"/>
      <c r="E51" s="217">
        <v>176901</v>
      </c>
      <c r="F51" s="217">
        <v>175487</v>
      </c>
      <c r="G51" s="217">
        <v>161650</v>
      </c>
      <c r="H51" s="217">
        <v>13837</v>
      </c>
      <c r="I51" s="217">
        <v>1414</v>
      </c>
      <c r="J51" s="217">
        <v>227452</v>
      </c>
      <c r="K51" s="217">
        <v>225499</v>
      </c>
      <c r="L51" s="217">
        <v>1953</v>
      </c>
      <c r="M51" s="217">
        <v>124546</v>
      </c>
      <c r="N51" s="217">
        <v>123691</v>
      </c>
      <c r="O51" s="217">
        <v>855</v>
      </c>
    </row>
    <row r="53" spans="1:15">
      <c r="A53" s="1" t="s">
        <v>1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97EFB502-CA4B-4C2E-8040-392E865BB725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856A7-CC28-4B6D-9D10-0E555806E783}">
  <dimension ref="A1:P55"/>
  <sheetViews>
    <sheetView zoomScale="70" zoomScaleNormal="70" workbookViewId="0">
      <selection activeCell="A2" sqref="A2"/>
    </sheetView>
  </sheetViews>
  <sheetFormatPr defaultColWidth="9" defaultRowHeight="13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>
      <c r="A1" s="380" t="s">
        <v>243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">
      <c r="A2" s="148" t="s">
        <v>1</v>
      </c>
      <c r="B2" s="172"/>
      <c r="C2" s="172"/>
      <c r="D2" s="172"/>
      <c r="E2" s="172"/>
      <c r="F2" s="172"/>
      <c r="G2" s="172"/>
      <c r="H2" s="172"/>
      <c r="I2" s="149"/>
      <c r="J2" s="149"/>
      <c r="K2" s="149"/>
      <c r="L2" s="149"/>
      <c r="M2" s="149"/>
      <c r="N2" s="149"/>
      <c r="O2" s="149"/>
      <c r="P2" s="149"/>
    </row>
    <row r="3" spans="1:16" ht="14">
      <c r="A3" s="163"/>
      <c r="B3" s="163"/>
      <c r="C3" s="221"/>
      <c r="D3" s="163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6" ht="14">
      <c r="A5" s="149"/>
      <c r="B5" s="149"/>
      <c r="C5" s="153" t="s">
        <v>168</v>
      </c>
      <c r="D5" s="149"/>
      <c r="I5" s="149"/>
      <c r="J5" s="149"/>
      <c r="K5" s="149"/>
      <c r="L5" s="149"/>
      <c r="M5" s="149"/>
      <c r="N5" s="149"/>
      <c r="O5" s="149"/>
      <c r="P5" s="149"/>
    </row>
    <row r="6" spans="1:16" ht="18" customHeight="1">
      <c r="A6" s="219"/>
      <c r="B6" s="220"/>
      <c r="C6" s="81"/>
      <c r="D6" s="180"/>
      <c r="E6" s="377" t="s">
        <v>156</v>
      </c>
      <c r="F6" s="378"/>
      <c r="G6" s="378"/>
      <c r="H6" s="379"/>
      <c r="I6" s="377" t="s">
        <v>157</v>
      </c>
      <c r="J6" s="378"/>
      <c r="K6" s="378"/>
      <c r="L6" s="379"/>
      <c r="M6" s="377" t="s">
        <v>158</v>
      </c>
      <c r="N6" s="378"/>
      <c r="O6" s="378"/>
      <c r="P6" s="379"/>
    </row>
    <row r="7" spans="1:16" ht="18" customHeight="1" thickBot="1">
      <c r="A7" s="386" t="s">
        <v>169</v>
      </c>
      <c r="B7" s="388"/>
      <c r="C7" s="388"/>
      <c r="D7" s="181"/>
      <c r="E7" s="156" t="s">
        <v>10</v>
      </c>
      <c r="F7" s="222" t="s">
        <v>244</v>
      </c>
      <c r="G7" s="158" t="s">
        <v>245</v>
      </c>
      <c r="H7" s="222" t="s">
        <v>246</v>
      </c>
      <c r="I7" s="158" t="s">
        <v>10</v>
      </c>
      <c r="J7" s="222" t="s">
        <v>244</v>
      </c>
      <c r="K7" s="158" t="s">
        <v>245</v>
      </c>
      <c r="L7" s="222" t="s">
        <v>246</v>
      </c>
      <c r="M7" s="158" t="s">
        <v>10</v>
      </c>
      <c r="N7" s="222" t="s">
        <v>244</v>
      </c>
      <c r="O7" s="158" t="s">
        <v>245</v>
      </c>
      <c r="P7" s="156" t="s">
        <v>246</v>
      </c>
    </row>
    <row r="8" spans="1:16" ht="10" customHeight="1" thickTop="1">
      <c r="A8" s="223"/>
      <c r="B8" s="223"/>
      <c r="C8" s="224"/>
      <c r="D8" s="225"/>
      <c r="E8" s="165" t="s">
        <v>166</v>
      </c>
      <c r="F8" s="167" t="s">
        <v>24</v>
      </c>
      <c r="G8" s="167" t="s">
        <v>24</v>
      </c>
      <c r="H8" s="167" t="s">
        <v>24</v>
      </c>
      <c r="I8" s="165" t="s">
        <v>166</v>
      </c>
      <c r="J8" s="167" t="s">
        <v>24</v>
      </c>
      <c r="K8" s="167" t="s">
        <v>24</v>
      </c>
      <c r="L8" s="167" t="s">
        <v>24</v>
      </c>
      <c r="M8" s="165" t="s">
        <v>166</v>
      </c>
      <c r="N8" s="167" t="s">
        <v>24</v>
      </c>
      <c r="O8" s="167" t="s">
        <v>24</v>
      </c>
      <c r="P8" s="167" t="s">
        <v>24</v>
      </c>
    </row>
    <row r="9" spans="1:16" ht="18" customHeight="1" thickBot="1">
      <c r="A9" s="226" t="s">
        <v>170</v>
      </c>
      <c r="B9" s="227"/>
      <c r="C9" s="228" t="s">
        <v>28</v>
      </c>
      <c r="D9" s="229"/>
      <c r="E9" s="230">
        <v>16.8</v>
      </c>
      <c r="F9" s="230">
        <v>128.1</v>
      </c>
      <c r="G9" s="230">
        <v>119.3</v>
      </c>
      <c r="H9" s="230">
        <v>8.8000000000000007</v>
      </c>
      <c r="I9" s="230">
        <v>18</v>
      </c>
      <c r="J9" s="230">
        <v>148.30000000000001</v>
      </c>
      <c r="K9" s="230">
        <v>134.9</v>
      </c>
      <c r="L9" s="230">
        <v>13.4</v>
      </c>
      <c r="M9" s="230">
        <v>15.7</v>
      </c>
      <c r="N9" s="230">
        <v>108.3</v>
      </c>
      <c r="O9" s="230">
        <v>104</v>
      </c>
      <c r="P9" s="230">
        <v>4.3</v>
      </c>
    </row>
    <row r="10" spans="1:16" ht="18" customHeight="1">
      <c r="A10" s="188" t="s">
        <v>171</v>
      </c>
      <c r="B10" s="189"/>
      <c r="C10" s="190" t="s">
        <v>29</v>
      </c>
      <c r="D10" s="191"/>
      <c r="E10" s="231" t="s">
        <v>30</v>
      </c>
      <c r="F10" s="231" t="s">
        <v>30</v>
      </c>
      <c r="G10" s="231" t="s">
        <v>30</v>
      </c>
      <c r="H10" s="231" t="s">
        <v>30</v>
      </c>
      <c r="I10" s="231" t="s">
        <v>30</v>
      </c>
      <c r="J10" s="231" t="s">
        <v>30</v>
      </c>
      <c r="K10" s="231" t="s">
        <v>30</v>
      </c>
      <c r="L10" s="231" t="s">
        <v>30</v>
      </c>
      <c r="M10" s="231" t="s">
        <v>30</v>
      </c>
      <c r="N10" s="231" t="s">
        <v>30</v>
      </c>
      <c r="O10" s="231" t="s">
        <v>30</v>
      </c>
      <c r="P10" s="231" t="s">
        <v>30</v>
      </c>
    </row>
    <row r="11" spans="1:16" ht="18" customHeight="1">
      <c r="A11" s="193" t="s">
        <v>172</v>
      </c>
      <c r="B11" s="194"/>
      <c r="C11" s="195" t="s">
        <v>31</v>
      </c>
      <c r="D11" s="196"/>
      <c r="E11" s="232">
        <v>20.399999999999999</v>
      </c>
      <c r="F11" s="232">
        <v>167.1</v>
      </c>
      <c r="G11" s="232">
        <v>155.80000000000001</v>
      </c>
      <c r="H11" s="232">
        <v>11.3</v>
      </c>
      <c r="I11" s="232">
        <v>20.8</v>
      </c>
      <c r="J11" s="232">
        <v>172.1</v>
      </c>
      <c r="K11" s="232">
        <v>160</v>
      </c>
      <c r="L11" s="232">
        <v>12.1</v>
      </c>
      <c r="M11" s="232">
        <v>18.600000000000001</v>
      </c>
      <c r="N11" s="232">
        <v>142.69999999999999</v>
      </c>
      <c r="O11" s="232">
        <v>135.5</v>
      </c>
      <c r="P11" s="232">
        <v>7.2</v>
      </c>
    </row>
    <row r="12" spans="1:16" s="2" customFormat="1" ht="18" customHeight="1">
      <c r="A12" s="198" t="s">
        <v>173</v>
      </c>
      <c r="B12" s="199"/>
      <c r="C12" s="200" t="s">
        <v>32</v>
      </c>
      <c r="D12" s="201"/>
      <c r="E12" s="233">
        <v>18.5</v>
      </c>
      <c r="F12" s="233">
        <v>153.9</v>
      </c>
      <c r="G12" s="233">
        <v>140.1</v>
      </c>
      <c r="H12" s="233">
        <v>13.8</v>
      </c>
      <c r="I12" s="233">
        <v>19</v>
      </c>
      <c r="J12" s="233">
        <v>164.2</v>
      </c>
      <c r="K12" s="233">
        <v>147.5</v>
      </c>
      <c r="L12" s="233">
        <v>16.7</v>
      </c>
      <c r="M12" s="233">
        <v>17.5</v>
      </c>
      <c r="N12" s="233">
        <v>132.4</v>
      </c>
      <c r="O12" s="233">
        <v>124.7</v>
      </c>
      <c r="P12" s="233">
        <v>7.7</v>
      </c>
    </row>
    <row r="13" spans="1:16" ht="18" customHeight="1">
      <c r="A13" s="193" t="s">
        <v>174</v>
      </c>
      <c r="B13" s="194"/>
      <c r="C13" s="195" t="s">
        <v>33</v>
      </c>
      <c r="D13" s="196"/>
      <c r="E13" s="232">
        <v>18.100000000000001</v>
      </c>
      <c r="F13" s="232">
        <v>149.69999999999999</v>
      </c>
      <c r="G13" s="232">
        <v>134</v>
      </c>
      <c r="H13" s="232">
        <v>15.7</v>
      </c>
      <c r="I13" s="232">
        <v>18.2</v>
      </c>
      <c r="J13" s="232">
        <v>152.9</v>
      </c>
      <c r="K13" s="232">
        <v>135.9</v>
      </c>
      <c r="L13" s="232">
        <v>17</v>
      </c>
      <c r="M13" s="232">
        <v>17.100000000000001</v>
      </c>
      <c r="N13" s="232">
        <v>131.1</v>
      </c>
      <c r="O13" s="232">
        <v>123</v>
      </c>
      <c r="P13" s="232">
        <v>8.1</v>
      </c>
    </row>
    <row r="14" spans="1:16" ht="18" customHeight="1">
      <c r="A14" s="193" t="s">
        <v>175</v>
      </c>
      <c r="B14" s="194"/>
      <c r="C14" s="195" t="s">
        <v>34</v>
      </c>
      <c r="D14" s="196"/>
      <c r="E14" s="232">
        <v>17.399999999999999</v>
      </c>
      <c r="F14" s="232">
        <v>145.80000000000001</v>
      </c>
      <c r="G14" s="232">
        <v>131.19999999999999</v>
      </c>
      <c r="H14" s="232">
        <v>14.6</v>
      </c>
      <c r="I14" s="232">
        <v>17.8</v>
      </c>
      <c r="J14" s="232">
        <v>153.30000000000001</v>
      </c>
      <c r="K14" s="232">
        <v>137.5</v>
      </c>
      <c r="L14" s="232">
        <v>15.8</v>
      </c>
      <c r="M14" s="232">
        <v>16.7</v>
      </c>
      <c r="N14" s="232">
        <v>134.4</v>
      </c>
      <c r="O14" s="232">
        <v>121.6</v>
      </c>
      <c r="P14" s="232">
        <v>12.8</v>
      </c>
    </row>
    <row r="15" spans="1:16" ht="18" customHeight="1">
      <c r="A15" s="193" t="s">
        <v>176</v>
      </c>
      <c r="B15" s="194"/>
      <c r="C15" s="195" t="s">
        <v>35</v>
      </c>
      <c r="D15" s="196"/>
      <c r="E15" s="232">
        <v>18.3</v>
      </c>
      <c r="F15" s="232">
        <v>153.19999999999999</v>
      </c>
      <c r="G15" s="232">
        <v>134.4</v>
      </c>
      <c r="H15" s="232">
        <v>18.8</v>
      </c>
      <c r="I15" s="232">
        <v>19.2</v>
      </c>
      <c r="J15" s="232">
        <v>172.4</v>
      </c>
      <c r="K15" s="232">
        <v>148.30000000000001</v>
      </c>
      <c r="L15" s="232">
        <v>24.1</v>
      </c>
      <c r="M15" s="232">
        <v>16.3</v>
      </c>
      <c r="N15" s="232">
        <v>108.2</v>
      </c>
      <c r="O15" s="232">
        <v>101.9</v>
      </c>
      <c r="P15" s="232">
        <v>6.3</v>
      </c>
    </row>
    <row r="16" spans="1:16" s="2" customFormat="1" ht="18" customHeight="1">
      <c r="A16" s="198" t="s">
        <v>177</v>
      </c>
      <c r="B16" s="199"/>
      <c r="C16" s="200" t="s">
        <v>36</v>
      </c>
      <c r="D16" s="201"/>
      <c r="E16" s="233">
        <v>16.5</v>
      </c>
      <c r="F16" s="233">
        <v>118</v>
      </c>
      <c r="G16" s="233">
        <v>112.3</v>
      </c>
      <c r="H16" s="233">
        <v>5.7</v>
      </c>
      <c r="I16" s="233">
        <v>17.8</v>
      </c>
      <c r="J16" s="233">
        <v>139.9</v>
      </c>
      <c r="K16" s="233">
        <v>130.80000000000001</v>
      </c>
      <c r="L16" s="233">
        <v>9.1</v>
      </c>
      <c r="M16" s="233">
        <v>15.6</v>
      </c>
      <c r="N16" s="233">
        <v>101.4</v>
      </c>
      <c r="O16" s="233">
        <v>98.4</v>
      </c>
      <c r="P16" s="233">
        <v>3</v>
      </c>
    </row>
    <row r="17" spans="1:16" ht="18" customHeight="1">
      <c r="A17" s="193" t="s">
        <v>178</v>
      </c>
      <c r="B17" s="194"/>
      <c r="C17" s="195" t="s">
        <v>37</v>
      </c>
      <c r="D17" s="196"/>
      <c r="E17" s="232">
        <v>17.3</v>
      </c>
      <c r="F17" s="232">
        <v>129.1</v>
      </c>
      <c r="G17" s="232">
        <v>124.6</v>
      </c>
      <c r="H17" s="232">
        <v>4.5</v>
      </c>
      <c r="I17" s="232">
        <v>18.3</v>
      </c>
      <c r="J17" s="232">
        <v>147</v>
      </c>
      <c r="K17" s="232">
        <v>138.6</v>
      </c>
      <c r="L17" s="232">
        <v>8.4</v>
      </c>
      <c r="M17" s="232">
        <v>16.899999999999999</v>
      </c>
      <c r="N17" s="232">
        <v>122.6</v>
      </c>
      <c r="O17" s="232">
        <v>119.6</v>
      </c>
      <c r="P17" s="232">
        <v>3</v>
      </c>
    </row>
    <row r="18" spans="1:16" ht="18" customHeight="1">
      <c r="A18" s="193" t="s">
        <v>179</v>
      </c>
      <c r="B18" s="194"/>
      <c r="C18" s="195" t="s">
        <v>38</v>
      </c>
      <c r="D18" s="196"/>
      <c r="E18" s="232">
        <v>17.7</v>
      </c>
      <c r="F18" s="232">
        <v>140.19999999999999</v>
      </c>
      <c r="G18" s="232">
        <v>128</v>
      </c>
      <c r="H18" s="232">
        <v>12.2</v>
      </c>
      <c r="I18" s="232">
        <v>17.5</v>
      </c>
      <c r="J18" s="232">
        <v>143.1</v>
      </c>
      <c r="K18" s="232">
        <v>129.9</v>
      </c>
      <c r="L18" s="232">
        <v>13.2</v>
      </c>
      <c r="M18" s="232">
        <v>18</v>
      </c>
      <c r="N18" s="232">
        <v>132.30000000000001</v>
      </c>
      <c r="O18" s="232">
        <v>122.8</v>
      </c>
      <c r="P18" s="232">
        <v>9.5</v>
      </c>
    </row>
    <row r="19" spans="1:16" ht="18" customHeight="1">
      <c r="A19" s="193" t="s">
        <v>180</v>
      </c>
      <c r="B19" s="194"/>
      <c r="C19" s="195" t="s">
        <v>39</v>
      </c>
      <c r="D19" s="196"/>
      <c r="E19" s="232">
        <v>17.899999999999999</v>
      </c>
      <c r="F19" s="232">
        <v>150.1</v>
      </c>
      <c r="G19" s="232">
        <v>135.1</v>
      </c>
      <c r="H19" s="232">
        <v>15</v>
      </c>
      <c r="I19" s="232">
        <v>18.3</v>
      </c>
      <c r="J19" s="232">
        <v>158.5</v>
      </c>
      <c r="K19" s="232">
        <v>140.6</v>
      </c>
      <c r="L19" s="232">
        <v>17.899999999999999</v>
      </c>
      <c r="M19" s="232">
        <v>17</v>
      </c>
      <c r="N19" s="232">
        <v>133.1</v>
      </c>
      <c r="O19" s="232">
        <v>124.1</v>
      </c>
      <c r="P19" s="232">
        <v>9</v>
      </c>
    </row>
    <row r="20" spans="1:16" ht="18" customHeight="1">
      <c r="A20" s="193" t="s">
        <v>181</v>
      </c>
      <c r="B20" s="194"/>
      <c r="C20" s="195" t="s">
        <v>40</v>
      </c>
      <c r="D20" s="196"/>
      <c r="E20" s="232">
        <v>12.7</v>
      </c>
      <c r="F20" s="232">
        <v>75.599999999999994</v>
      </c>
      <c r="G20" s="232">
        <v>73</v>
      </c>
      <c r="H20" s="232">
        <v>2.6</v>
      </c>
      <c r="I20" s="232">
        <v>14.1</v>
      </c>
      <c r="J20" s="232">
        <v>95.6</v>
      </c>
      <c r="K20" s="232">
        <v>90.3</v>
      </c>
      <c r="L20" s="232">
        <v>5.3</v>
      </c>
      <c r="M20" s="232">
        <v>12.1</v>
      </c>
      <c r="N20" s="232">
        <v>67.3</v>
      </c>
      <c r="O20" s="232">
        <v>65.900000000000006</v>
      </c>
      <c r="P20" s="232">
        <v>1.4</v>
      </c>
    </row>
    <row r="21" spans="1:16" ht="18" customHeight="1">
      <c r="A21" s="193" t="s">
        <v>182</v>
      </c>
      <c r="B21" s="194"/>
      <c r="C21" s="195" t="s">
        <v>41</v>
      </c>
      <c r="D21" s="196"/>
      <c r="E21" s="232">
        <v>14.7</v>
      </c>
      <c r="F21" s="232">
        <v>100.7</v>
      </c>
      <c r="G21" s="232">
        <v>96.2</v>
      </c>
      <c r="H21" s="232">
        <v>4.5</v>
      </c>
      <c r="I21" s="232">
        <v>15.5</v>
      </c>
      <c r="J21" s="232">
        <v>111.7</v>
      </c>
      <c r="K21" s="232">
        <v>106.4</v>
      </c>
      <c r="L21" s="232">
        <v>5.3</v>
      </c>
      <c r="M21" s="232">
        <v>14</v>
      </c>
      <c r="N21" s="232">
        <v>90</v>
      </c>
      <c r="O21" s="232">
        <v>86.2</v>
      </c>
      <c r="P21" s="232">
        <v>3.8</v>
      </c>
    </row>
    <row r="22" spans="1:16" ht="18" customHeight="1">
      <c r="A22" s="193" t="s">
        <v>183</v>
      </c>
      <c r="B22" s="194"/>
      <c r="C22" s="195" t="s">
        <v>42</v>
      </c>
      <c r="D22" s="196"/>
      <c r="E22" s="232">
        <v>16.2</v>
      </c>
      <c r="F22" s="232">
        <v>129.9</v>
      </c>
      <c r="G22" s="232">
        <v>119.2</v>
      </c>
      <c r="H22" s="232">
        <v>10.7</v>
      </c>
      <c r="I22" s="232">
        <v>16</v>
      </c>
      <c r="J22" s="232">
        <v>132.30000000000001</v>
      </c>
      <c r="K22" s="232">
        <v>119.3</v>
      </c>
      <c r="L22" s="232">
        <v>13</v>
      </c>
      <c r="M22" s="232">
        <v>16.3</v>
      </c>
      <c r="N22" s="232">
        <v>127.9</v>
      </c>
      <c r="O22" s="232">
        <v>119.2</v>
      </c>
      <c r="P22" s="232">
        <v>8.6999999999999993</v>
      </c>
    </row>
    <row r="23" spans="1:16" s="2" customFormat="1" ht="18" customHeight="1">
      <c r="A23" s="198" t="s">
        <v>184</v>
      </c>
      <c r="B23" s="199"/>
      <c r="C23" s="200" t="s">
        <v>43</v>
      </c>
      <c r="D23" s="201"/>
      <c r="E23" s="233">
        <v>16.3</v>
      </c>
      <c r="F23" s="233">
        <v>120.1</v>
      </c>
      <c r="G23" s="233">
        <v>116</v>
      </c>
      <c r="H23" s="233">
        <v>4.0999999999999996</v>
      </c>
      <c r="I23" s="233">
        <v>16</v>
      </c>
      <c r="J23" s="233">
        <v>122.6</v>
      </c>
      <c r="K23" s="233">
        <v>117.8</v>
      </c>
      <c r="L23" s="233">
        <v>4.8</v>
      </c>
      <c r="M23" s="233">
        <v>16.399999999999999</v>
      </c>
      <c r="N23" s="233">
        <v>119.4</v>
      </c>
      <c r="O23" s="233">
        <v>115.5</v>
      </c>
      <c r="P23" s="233">
        <v>3.9</v>
      </c>
    </row>
    <row r="24" spans="1:16" ht="18" customHeight="1">
      <c r="A24" s="193" t="s">
        <v>185</v>
      </c>
      <c r="B24" s="194"/>
      <c r="C24" s="195" t="s">
        <v>44</v>
      </c>
      <c r="D24" s="196"/>
      <c r="E24" s="232">
        <v>16.8</v>
      </c>
      <c r="F24" s="232">
        <v>129.1</v>
      </c>
      <c r="G24" s="232">
        <v>120.8</v>
      </c>
      <c r="H24" s="232">
        <v>8.3000000000000007</v>
      </c>
      <c r="I24" s="232">
        <v>17.399999999999999</v>
      </c>
      <c r="J24" s="232">
        <v>143.30000000000001</v>
      </c>
      <c r="K24" s="232">
        <v>131.80000000000001</v>
      </c>
      <c r="L24" s="232">
        <v>11.5</v>
      </c>
      <c r="M24" s="232">
        <v>16</v>
      </c>
      <c r="N24" s="232">
        <v>110.2</v>
      </c>
      <c r="O24" s="232">
        <v>106.2</v>
      </c>
      <c r="P24" s="232">
        <v>4</v>
      </c>
    </row>
    <row r="25" spans="1:16" ht="18" customHeight="1" thickBot="1">
      <c r="A25" s="203" t="s">
        <v>186</v>
      </c>
      <c r="B25" s="204"/>
      <c r="C25" s="205" t="s">
        <v>45</v>
      </c>
      <c r="D25" s="206"/>
      <c r="E25" s="234">
        <v>17.399999999999999</v>
      </c>
      <c r="F25" s="234">
        <v>130.6</v>
      </c>
      <c r="G25" s="234">
        <v>120.4</v>
      </c>
      <c r="H25" s="234">
        <v>10.199999999999999</v>
      </c>
      <c r="I25" s="234">
        <v>18.3</v>
      </c>
      <c r="J25" s="234">
        <v>146.19999999999999</v>
      </c>
      <c r="K25" s="234">
        <v>131.69999999999999</v>
      </c>
      <c r="L25" s="234">
        <v>14.5</v>
      </c>
      <c r="M25" s="234">
        <v>16.2</v>
      </c>
      <c r="N25" s="234">
        <v>107.3</v>
      </c>
      <c r="O25" s="234">
        <v>103.5</v>
      </c>
      <c r="P25" s="234">
        <v>3.8</v>
      </c>
    </row>
    <row r="26" spans="1:16" ht="18" customHeight="1">
      <c r="A26" s="188" t="s">
        <v>187</v>
      </c>
      <c r="B26" s="189"/>
      <c r="C26" s="190" t="s">
        <v>188</v>
      </c>
      <c r="D26" s="191"/>
      <c r="E26" s="231">
        <v>17.399999999999999</v>
      </c>
      <c r="F26" s="231">
        <v>142.69999999999999</v>
      </c>
      <c r="G26" s="231">
        <v>126.7</v>
      </c>
      <c r="H26" s="231">
        <v>16</v>
      </c>
      <c r="I26" s="231">
        <v>18.5</v>
      </c>
      <c r="J26" s="231">
        <v>164.9</v>
      </c>
      <c r="K26" s="231">
        <v>142</v>
      </c>
      <c r="L26" s="231">
        <v>22.9</v>
      </c>
      <c r="M26" s="231">
        <v>16.600000000000001</v>
      </c>
      <c r="N26" s="231">
        <v>126.1</v>
      </c>
      <c r="O26" s="231">
        <v>115.3</v>
      </c>
      <c r="P26" s="231">
        <v>10.8</v>
      </c>
    </row>
    <row r="27" spans="1:16" ht="18" customHeight="1">
      <c r="A27" s="193" t="s">
        <v>189</v>
      </c>
      <c r="B27" s="194"/>
      <c r="C27" s="195" t="s">
        <v>190</v>
      </c>
      <c r="D27" s="196"/>
      <c r="E27" s="232">
        <v>17.5</v>
      </c>
      <c r="F27" s="232">
        <v>129.80000000000001</v>
      </c>
      <c r="G27" s="232">
        <v>125.7</v>
      </c>
      <c r="H27" s="232">
        <v>4.0999999999999996</v>
      </c>
      <c r="I27" s="232">
        <v>19.5</v>
      </c>
      <c r="J27" s="232">
        <v>160.19999999999999</v>
      </c>
      <c r="K27" s="232">
        <v>152.1</v>
      </c>
      <c r="L27" s="232">
        <v>8.1</v>
      </c>
      <c r="M27" s="232">
        <v>16.3</v>
      </c>
      <c r="N27" s="232">
        <v>110.4</v>
      </c>
      <c r="O27" s="232">
        <v>108.9</v>
      </c>
      <c r="P27" s="232">
        <v>1.5</v>
      </c>
    </row>
    <row r="28" spans="1:16" ht="18" customHeight="1">
      <c r="A28" s="193" t="s">
        <v>191</v>
      </c>
      <c r="B28" s="194"/>
      <c r="C28" s="195" t="s">
        <v>192</v>
      </c>
      <c r="D28" s="196"/>
      <c r="E28" s="232">
        <v>18.399999999999999</v>
      </c>
      <c r="F28" s="232">
        <v>160.69999999999999</v>
      </c>
      <c r="G28" s="232">
        <v>139</v>
      </c>
      <c r="H28" s="232">
        <v>21.7</v>
      </c>
      <c r="I28" s="232">
        <v>18.5</v>
      </c>
      <c r="J28" s="232">
        <v>165.7</v>
      </c>
      <c r="K28" s="232">
        <v>140.69999999999999</v>
      </c>
      <c r="L28" s="232">
        <v>25</v>
      </c>
      <c r="M28" s="232">
        <v>18.100000000000001</v>
      </c>
      <c r="N28" s="232">
        <v>142.69999999999999</v>
      </c>
      <c r="O28" s="232">
        <v>132.80000000000001</v>
      </c>
      <c r="P28" s="232">
        <v>9.9</v>
      </c>
    </row>
    <row r="29" spans="1:16" ht="18" customHeight="1">
      <c r="A29" s="193" t="s">
        <v>193</v>
      </c>
      <c r="B29" s="194"/>
      <c r="C29" s="195" t="s">
        <v>194</v>
      </c>
      <c r="D29" s="196"/>
      <c r="E29" s="232">
        <v>18.7</v>
      </c>
      <c r="F29" s="232">
        <v>148.5</v>
      </c>
      <c r="G29" s="232">
        <v>138.9</v>
      </c>
      <c r="H29" s="232">
        <v>9.6</v>
      </c>
      <c r="I29" s="232">
        <v>18.899999999999999</v>
      </c>
      <c r="J29" s="232">
        <v>156.1</v>
      </c>
      <c r="K29" s="232">
        <v>143.5</v>
      </c>
      <c r="L29" s="232">
        <v>12.6</v>
      </c>
      <c r="M29" s="232">
        <v>18.5</v>
      </c>
      <c r="N29" s="232">
        <v>134.30000000000001</v>
      </c>
      <c r="O29" s="232">
        <v>130.4</v>
      </c>
      <c r="P29" s="232">
        <v>3.9</v>
      </c>
    </row>
    <row r="30" spans="1:16" ht="18" customHeight="1">
      <c r="A30" s="193" t="s">
        <v>195</v>
      </c>
      <c r="B30" s="194"/>
      <c r="C30" s="195" t="s">
        <v>196</v>
      </c>
      <c r="D30" s="196"/>
      <c r="E30" s="232">
        <v>18.3</v>
      </c>
      <c r="F30" s="232">
        <v>145</v>
      </c>
      <c r="G30" s="232">
        <v>132.19999999999999</v>
      </c>
      <c r="H30" s="232">
        <v>12.8</v>
      </c>
      <c r="I30" s="232">
        <v>19.100000000000001</v>
      </c>
      <c r="J30" s="232">
        <v>161.69999999999999</v>
      </c>
      <c r="K30" s="232">
        <v>144.5</v>
      </c>
      <c r="L30" s="232">
        <v>17.2</v>
      </c>
      <c r="M30" s="232">
        <v>16.8</v>
      </c>
      <c r="N30" s="232">
        <v>117.1</v>
      </c>
      <c r="O30" s="232">
        <v>111.6</v>
      </c>
      <c r="P30" s="232">
        <v>5.5</v>
      </c>
    </row>
    <row r="31" spans="1:16" ht="18" customHeight="1">
      <c r="A31" s="193" t="s">
        <v>197</v>
      </c>
      <c r="B31" s="194"/>
      <c r="C31" s="195" t="s">
        <v>198</v>
      </c>
      <c r="D31" s="196"/>
      <c r="E31" s="232">
        <v>18</v>
      </c>
      <c r="F31" s="232">
        <v>155.4</v>
      </c>
      <c r="G31" s="232">
        <v>139.69999999999999</v>
      </c>
      <c r="H31" s="232">
        <v>15.7</v>
      </c>
      <c r="I31" s="232">
        <v>17.899999999999999</v>
      </c>
      <c r="J31" s="232">
        <v>159.1</v>
      </c>
      <c r="K31" s="232">
        <v>141</v>
      </c>
      <c r="L31" s="232">
        <v>18.100000000000001</v>
      </c>
      <c r="M31" s="232">
        <v>18</v>
      </c>
      <c r="N31" s="232">
        <v>145.19999999999999</v>
      </c>
      <c r="O31" s="232">
        <v>136.30000000000001</v>
      </c>
      <c r="P31" s="232">
        <v>8.9</v>
      </c>
    </row>
    <row r="32" spans="1:16" ht="18" customHeight="1">
      <c r="A32" s="193" t="s">
        <v>199</v>
      </c>
      <c r="B32" s="194"/>
      <c r="C32" s="195" t="s">
        <v>200</v>
      </c>
      <c r="D32" s="196"/>
      <c r="E32" s="232">
        <v>18.8</v>
      </c>
      <c r="F32" s="232">
        <v>152.9</v>
      </c>
      <c r="G32" s="232">
        <v>144.1</v>
      </c>
      <c r="H32" s="232">
        <v>8.8000000000000007</v>
      </c>
      <c r="I32" s="232">
        <v>19.2</v>
      </c>
      <c r="J32" s="232">
        <v>158.6</v>
      </c>
      <c r="K32" s="232">
        <v>147.9</v>
      </c>
      <c r="L32" s="232">
        <v>10.7</v>
      </c>
      <c r="M32" s="232">
        <v>18.2</v>
      </c>
      <c r="N32" s="232">
        <v>141.30000000000001</v>
      </c>
      <c r="O32" s="232">
        <v>136.5</v>
      </c>
      <c r="P32" s="232">
        <v>4.8</v>
      </c>
    </row>
    <row r="33" spans="1:16" ht="18" customHeight="1">
      <c r="A33" s="193" t="s">
        <v>201</v>
      </c>
      <c r="B33" s="194"/>
      <c r="C33" s="195" t="s">
        <v>202</v>
      </c>
      <c r="D33" s="196"/>
      <c r="E33" s="232">
        <v>18.100000000000001</v>
      </c>
      <c r="F33" s="232">
        <v>148.9</v>
      </c>
      <c r="G33" s="232">
        <v>134</v>
      </c>
      <c r="H33" s="232">
        <v>14.9</v>
      </c>
      <c r="I33" s="232">
        <v>18.100000000000001</v>
      </c>
      <c r="J33" s="232">
        <v>162</v>
      </c>
      <c r="K33" s="232">
        <v>141.9</v>
      </c>
      <c r="L33" s="232">
        <v>20.100000000000001</v>
      </c>
      <c r="M33" s="232">
        <v>18.100000000000001</v>
      </c>
      <c r="N33" s="232">
        <v>128.19999999999999</v>
      </c>
      <c r="O33" s="232">
        <v>121.5</v>
      </c>
      <c r="P33" s="232">
        <v>6.7</v>
      </c>
    </row>
    <row r="34" spans="1:16" ht="18" customHeight="1">
      <c r="A34" s="193" t="s">
        <v>203</v>
      </c>
      <c r="B34" s="194"/>
      <c r="C34" s="195" t="s">
        <v>204</v>
      </c>
      <c r="D34" s="196"/>
      <c r="E34" s="232">
        <v>19.8</v>
      </c>
      <c r="F34" s="232">
        <v>158.6</v>
      </c>
      <c r="G34" s="232">
        <v>148.19999999999999</v>
      </c>
      <c r="H34" s="232">
        <v>10.4</v>
      </c>
      <c r="I34" s="232">
        <v>20</v>
      </c>
      <c r="J34" s="232">
        <v>168.9</v>
      </c>
      <c r="K34" s="232">
        <v>155.5</v>
      </c>
      <c r="L34" s="232">
        <v>13.4</v>
      </c>
      <c r="M34" s="232">
        <v>19.399999999999999</v>
      </c>
      <c r="N34" s="232">
        <v>134.6</v>
      </c>
      <c r="O34" s="232">
        <v>131</v>
      </c>
      <c r="P34" s="232">
        <v>3.6</v>
      </c>
    </row>
    <row r="35" spans="1:16" ht="18" customHeight="1">
      <c r="A35" s="193" t="s">
        <v>205</v>
      </c>
      <c r="B35" s="194"/>
      <c r="C35" s="195" t="s">
        <v>206</v>
      </c>
      <c r="D35" s="196"/>
      <c r="E35" s="232">
        <v>20</v>
      </c>
      <c r="F35" s="232">
        <v>158.9</v>
      </c>
      <c r="G35" s="232">
        <v>145.30000000000001</v>
      </c>
      <c r="H35" s="232">
        <v>13.6</v>
      </c>
      <c r="I35" s="232">
        <v>20.100000000000001</v>
      </c>
      <c r="J35" s="232">
        <v>160.69999999999999</v>
      </c>
      <c r="K35" s="232">
        <v>146.5</v>
      </c>
      <c r="L35" s="232">
        <v>14.2</v>
      </c>
      <c r="M35" s="232">
        <v>19.7</v>
      </c>
      <c r="N35" s="232">
        <v>146.4</v>
      </c>
      <c r="O35" s="232">
        <v>137.19999999999999</v>
      </c>
      <c r="P35" s="232">
        <v>9.1999999999999993</v>
      </c>
    </row>
    <row r="36" spans="1:16" ht="18" customHeight="1">
      <c r="A36" s="193" t="s">
        <v>207</v>
      </c>
      <c r="B36" s="194"/>
      <c r="C36" s="195" t="s">
        <v>208</v>
      </c>
      <c r="D36" s="196"/>
      <c r="E36" s="232">
        <v>20</v>
      </c>
      <c r="F36" s="232">
        <v>172.7</v>
      </c>
      <c r="G36" s="232">
        <v>156.5</v>
      </c>
      <c r="H36" s="232">
        <v>16.2</v>
      </c>
      <c r="I36" s="232">
        <v>20.100000000000001</v>
      </c>
      <c r="J36" s="232">
        <v>175.1</v>
      </c>
      <c r="K36" s="232">
        <v>157.80000000000001</v>
      </c>
      <c r="L36" s="232">
        <v>17.3</v>
      </c>
      <c r="M36" s="232">
        <v>19.399999999999999</v>
      </c>
      <c r="N36" s="232">
        <v>146</v>
      </c>
      <c r="O36" s="232">
        <v>142.30000000000001</v>
      </c>
      <c r="P36" s="232">
        <v>3.7</v>
      </c>
    </row>
    <row r="37" spans="1:16" ht="18" customHeight="1">
      <c r="A37" s="193" t="s">
        <v>209</v>
      </c>
      <c r="B37" s="194"/>
      <c r="C37" s="195" t="s">
        <v>210</v>
      </c>
      <c r="D37" s="196"/>
      <c r="E37" s="232">
        <v>18.399999999999999</v>
      </c>
      <c r="F37" s="232">
        <v>154.4</v>
      </c>
      <c r="G37" s="232">
        <v>140.5</v>
      </c>
      <c r="H37" s="232">
        <v>13.9</v>
      </c>
      <c r="I37" s="232">
        <v>18.399999999999999</v>
      </c>
      <c r="J37" s="232">
        <v>157.80000000000001</v>
      </c>
      <c r="K37" s="232">
        <v>142.6</v>
      </c>
      <c r="L37" s="232">
        <v>15.2</v>
      </c>
      <c r="M37" s="232">
        <v>18.5</v>
      </c>
      <c r="N37" s="232">
        <v>139.30000000000001</v>
      </c>
      <c r="O37" s="232">
        <v>131.19999999999999</v>
      </c>
      <c r="P37" s="232">
        <v>8.1</v>
      </c>
    </row>
    <row r="38" spans="1:16" ht="18" customHeight="1">
      <c r="A38" s="193" t="s">
        <v>211</v>
      </c>
      <c r="B38" s="194"/>
      <c r="C38" s="195" t="s">
        <v>212</v>
      </c>
      <c r="D38" s="196"/>
      <c r="E38" s="232">
        <v>19.399999999999999</v>
      </c>
      <c r="F38" s="232">
        <v>160.80000000000001</v>
      </c>
      <c r="G38" s="232">
        <v>146.5</v>
      </c>
      <c r="H38" s="232">
        <v>14.3</v>
      </c>
      <c r="I38" s="232">
        <v>19.8</v>
      </c>
      <c r="J38" s="232">
        <v>166.8</v>
      </c>
      <c r="K38" s="232">
        <v>150.6</v>
      </c>
      <c r="L38" s="232">
        <v>16.2</v>
      </c>
      <c r="M38" s="232">
        <v>17.899999999999999</v>
      </c>
      <c r="N38" s="232">
        <v>135.19999999999999</v>
      </c>
      <c r="O38" s="232">
        <v>129.19999999999999</v>
      </c>
      <c r="P38" s="232">
        <v>6</v>
      </c>
    </row>
    <row r="39" spans="1:16" ht="18" customHeight="1">
      <c r="A39" s="193" t="s">
        <v>213</v>
      </c>
      <c r="B39" s="194"/>
      <c r="C39" s="195" t="s">
        <v>214</v>
      </c>
      <c r="D39" s="196"/>
      <c r="E39" s="232">
        <v>19.5</v>
      </c>
      <c r="F39" s="232">
        <v>157</v>
      </c>
      <c r="G39" s="232">
        <v>148.9</v>
      </c>
      <c r="H39" s="232">
        <v>8.1</v>
      </c>
      <c r="I39" s="232">
        <v>19.899999999999999</v>
      </c>
      <c r="J39" s="232">
        <v>162.80000000000001</v>
      </c>
      <c r="K39" s="232">
        <v>153.4</v>
      </c>
      <c r="L39" s="232">
        <v>9.4</v>
      </c>
      <c r="M39" s="232">
        <v>18.399999999999999</v>
      </c>
      <c r="N39" s="232">
        <v>140.4</v>
      </c>
      <c r="O39" s="232">
        <v>135.9</v>
      </c>
      <c r="P39" s="232">
        <v>4.5</v>
      </c>
    </row>
    <row r="40" spans="1:16" ht="18" customHeight="1">
      <c r="A40" s="193" t="s">
        <v>215</v>
      </c>
      <c r="B40" s="194"/>
      <c r="C40" s="195" t="s">
        <v>216</v>
      </c>
      <c r="D40" s="196"/>
      <c r="E40" s="232">
        <v>19.5</v>
      </c>
      <c r="F40" s="232">
        <v>165.2</v>
      </c>
      <c r="G40" s="232">
        <v>152.19999999999999</v>
      </c>
      <c r="H40" s="232">
        <v>13</v>
      </c>
      <c r="I40" s="232">
        <v>19.600000000000001</v>
      </c>
      <c r="J40" s="232">
        <v>170.5</v>
      </c>
      <c r="K40" s="232">
        <v>156.19999999999999</v>
      </c>
      <c r="L40" s="232">
        <v>14.3</v>
      </c>
      <c r="M40" s="232">
        <v>18.7</v>
      </c>
      <c r="N40" s="232">
        <v>136.30000000000001</v>
      </c>
      <c r="O40" s="232">
        <v>130.5</v>
      </c>
      <c r="P40" s="232">
        <v>5.8</v>
      </c>
    </row>
    <row r="41" spans="1:16" ht="18" customHeight="1">
      <c r="A41" s="193" t="s">
        <v>217</v>
      </c>
      <c r="B41" s="194"/>
      <c r="C41" s="195" t="s">
        <v>218</v>
      </c>
      <c r="D41" s="196"/>
      <c r="E41" s="232">
        <v>18.600000000000001</v>
      </c>
      <c r="F41" s="232">
        <v>154.9</v>
      </c>
      <c r="G41" s="232">
        <v>142.80000000000001</v>
      </c>
      <c r="H41" s="232">
        <v>12.1</v>
      </c>
      <c r="I41" s="232">
        <v>18.600000000000001</v>
      </c>
      <c r="J41" s="232">
        <v>159.9</v>
      </c>
      <c r="K41" s="232">
        <v>145.69999999999999</v>
      </c>
      <c r="L41" s="232">
        <v>14.2</v>
      </c>
      <c r="M41" s="232">
        <v>18.7</v>
      </c>
      <c r="N41" s="232">
        <v>144.19999999999999</v>
      </c>
      <c r="O41" s="232">
        <v>136.5</v>
      </c>
      <c r="P41" s="232">
        <v>7.7</v>
      </c>
    </row>
    <row r="42" spans="1:16" ht="18" customHeight="1">
      <c r="A42" s="193" t="s">
        <v>219</v>
      </c>
      <c r="B42" s="194"/>
      <c r="C42" s="195" t="s">
        <v>220</v>
      </c>
      <c r="D42" s="196"/>
      <c r="E42" s="232">
        <v>18.899999999999999</v>
      </c>
      <c r="F42" s="232">
        <v>150.9</v>
      </c>
      <c r="G42" s="232">
        <v>136.4</v>
      </c>
      <c r="H42" s="232">
        <v>14.5</v>
      </c>
      <c r="I42" s="232">
        <v>18.899999999999999</v>
      </c>
      <c r="J42" s="232">
        <v>151.9</v>
      </c>
      <c r="K42" s="232">
        <v>135.69999999999999</v>
      </c>
      <c r="L42" s="232">
        <v>16.2</v>
      </c>
      <c r="M42" s="232">
        <v>18.899999999999999</v>
      </c>
      <c r="N42" s="232">
        <v>147.80000000000001</v>
      </c>
      <c r="O42" s="232">
        <v>139.1</v>
      </c>
      <c r="P42" s="232">
        <v>8.6999999999999993</v>
      </c>
    </row>
    <row r="43" spans="1:16" ht="18" customHeight="1">
      <c r="A43" s="193" t="s">
        <v>221</v>
      </c>
      <c r="B43" s="194"/>
      <c r="C43" s="195" t="s">
        <v>222</v>
      </c>
      <c r="D43" s="196"/>
      <c r="E43" s="232">
        <v>19.399999999999999</v>
      </c>
      <c r="F43" s="232">
        <v>165.6</v>
      </c>
      <c r="G43" s="232">
        <v>148</v>
      </c>
      <c r="H43" s="232">
        <v>17.600000000000001</v>
      </c>
      <c r="I43" s="232">
        <v>19.5</v>
      </c>
      <c r="J43" s="232">
        <v>173</v>
      </c>
      <c r="K43" s="232">
        <v>150.80000000000001</v>
      </c>
      <c r="L43" s="232">
        <v>22.2</v>
      </c>
      <c r="M43" s="232">
        <v>19</v>
      </c>
      <c r="N43" s="232">
        <v>145.4</v>
      </c>
      <c r="O43" s="232">
        <v>140.30000000000001</v>
      </c>
      <c r="P43" s="232">
        <v>5.0999999999999996</v>
      </c>
    </row>
    <row r="44" spans="1:16" ht="18" customHeight="1">
      <c r="A44" s="193" t="s">
        <v>223</v>
      </c>
      <c r="B44" s="194"/>
      <c r="C44" s="195" t="s">
        <v>224</v>
      </c>
      <c r="D44" s="196"/>
      <c r="E44" s="232">
        <v>17.399999999999999</v>
      </c>
      <c r="F44" s="232">
        <v>152.30000000000001</v>
      </c>
      <c r="G44" s="232">
        <v>136.6</v>
      </c>
      <c r="H44" s="232">
        <v>15.7</v>
      </c>
      <c r="I44" s="232">
        <v>17.5</v>
      </c>
      <c r="J44" s="232">
        <v>157</v>
      </c>
      <c r="K44" s="232">
        <v>140</v>
      </c>
      <c r="L44" s="232">
        <v>17</v>
      </c>
      <c r="M44" s="232">
        <v>17.399999999999999</v>
      </c>
      <c r="N44" s="232">
        <v>138.80000000000001</v>
      </c>
      <c r="O44" s="232">
        <v>126.9</v>
      </c>
      <c r="P44" s="232">
        <v>11.9</v>
      </c>
    </row>
    <row r="45" spans="1:16" ht="18" customHeight="1">
      <c r="A45" s="193" t="s">
        <v>225</v>
      </c>
      <c r="B45" s="194"/>
      <c r="C45" s="195" t="s">
        <v>226</v>
      </c>
      <c r="D45" s="196"/>
      <c r="E45" s="232">
        <v>18.8</v>
      </c>
      <c r="F45" s="232">
        <v>166.3</v>
      </c>
      <c r="G45" s="232">
        <v>149.69999999999999</v>
      </c>
      <c r="H45" s="232">
        <v>16.600000000000001</v>
      </c>
      <c r="I45" s="232">
        <v>18.899999999999999</v>
      </c>
      <c r="J45" s="232">
        <v>169.5</v>
      </c>
      <c r="K45" s="232">
        <v>152</v>
      </c>
      <c r="L45" s="232">
        <v>17.5</v>
      </c>
      <c r="M45" s="232">
        <v>18</v>
      </c>
      <c r="N45" s="232">
        <v>149</v>
      </c>
      <c r="O45" s="232">
        <v>137.4</v>
      </c>
      <c r="P45" s="232">
        <v>11.6</v>
      </c>
    </row>
    <row r="46" spans="1:16" ht="18" customHeight="1" thickBot="1">
      <c r="A46" s="203" t="s">
        <v>227</v>
      </c>
      <c r="B46" s="204"/>
      <c r="C46" s="205" t="s">
        <v>228</v>
      </c>
      <c r="D46" s="206"/>
      <c r="E46" s="234">
        <v>18.600000000000001</v>
      </c>
      <c r="F46" s="234">
        <v>139.6</v>
      </c>
      <c r="G46" s="234">
        <v>135.30000000000001</v>
      </c>
      <c r="H46" s="234">
        <v>4.3</v>
      </c>
      <c r="I46" s="234">
        <v>20.6</v>
      </c>
      <c r="J46" s="234">
        <v>163.30000000000001</v>
      </c>
      <c r="K46" s="234">
        <v>156.5</v>
      </c>
      <c r="L46" s="234">
        <v>6.8</v>
      </c>
      <c r="M46" s="234">
        <v>16.600000000000001</v>
      </c>
      <c r="N46" s="234">
        <v>116.6</v>
      </c>
      <c r="O46" s="234">
        <v>114.7</v>
      </c>
      <c r="P46" s="234">
        <v>1.9</v>
      </c>
    </row>
    <row r="47" spans="1:16" ht="18" customHeight="1">
      <c r="A47" s="188" t="s">
        <v>229</v>
      </c>
      <c r="B47" s="189"/>
      <c r="C47" s="190" t="s">
        <v>230</v>
      </c>
      <c r="D47" s="191"/>
      <c r="E47" s="231">
        <v>19.100000000000001</v>
      </c>
      <c r="F47" s="231">
        <v>147.30000000000001</v>
      </c>
      <c r="G47" s="231">
        <v>139.19999999999999</v>
      </c>
      <c r="H47" s="231">
        <v>8.1</v>
      </c>
      <c r="I47" s="231">
        <v>19.899999999999999</v>
      </c>
      <c r="J47" s="231">
        <v>161.69999999999999</v>
      </c>
      <c r="K47" s="231">
        <v>150.80000000000001</v>
      </c>
      <c r="L47" s="231">
        <v>10.9</v>
      </c>
      <c r="M47" s="231">
        <v>17.899999999999999</v>
      </c>
      <c r="N47" s="231">
        <v>124.9</v>
      </c>
      <c r="O47" s="231">
        <v>121.1</v>
      </c>
      <c r="P47" s="231">
        <v>3.8</v>
      </c>
    </row>
    <row r="48" spans="1:16" ht="18" customHeight="1" thickBot="1">
      <c r="A48" s="203" t="s">
        <v>231</v>
      </c>
      <c r="B48" s="204"/>
      <c r="C48" s="205" t="s">
        <v>232</v>
      </c>
      <c r="D48" s="206"/>
      <c r="E48" s="234">
        <v>15.7</v>
      </c>
      <c r="F48" s="234">
        <v>108.5</v>
      </c>
      <c r="G48" s="234">
        <v>103.6</v>
      </c>
      <c r="H48" s="234">
        <v>4.9000000000000004</v>
      </c>
      <c r="I48" s="234">
        <v>16.8</v>
      </c>
      <c r="J48" s="234">
        <v>128.4</v>
      </c>
      <c r="K48" s="234">
        <v>120.2</v>
      </c>
      <c r="L48" s="234">
        <v>8.1999999999999993</v>
      </c>
      <c r="M48" s="234">
        <v>15.1</v>
      </c>
      <c r="N48" s="234">
        <v>96.7</v>
      </c>
      <c r="O48" s="234">
        <v>93.8</v>
      </c>
      <c r="P48" s="234">
        <v>2.9</v>
      </c>
    </row>
    <row r="49" spans="1:16" ht="18" customHeight="1" thickBot="1">
      <c r="A49" s="208" t="s">
        <v>233</v>
      </c>
      <c r="B49" s="209"/>
      <c r="C49" s="210" t="s">
        <v>234</v>
      </c>
      <c r="D49" s="211"/>
      <c r="E49" s="235">
        <v>15.6</v>
      </c>
      <c r="F49" s="235">
        <v>108.9</v>
      </c>
      <c r="G49" s="235">
        <v>107.5</v>
      </c>
      <c r="H49" s="235">
        <v>1.4</v>
      </c>
      <c r="I49" s="235">
        <v>16.2</v>
      </c>
      <c r="J49" s="235">
        <v>127.8</v>
      </c>
      <c r="K49" s="235">
        <v>124.7</v>
      </c>
      <c r="L49" s="235">
        <v>3.1</v>
      </c>
      <c r="M49" s="235">
        <v>15.2</v>
      </c>
      <c r="N49" s="235">
        <v>97.6</v>
      </c>
      <c r="O49" s="235">
        <v>97.2</v>
      </c>
      <c r="P49" s="235">
        <v>0.4</v>
      </c>
    </row>
    <row r="50" spans="1:16" ht="18" customHeight="1" thickBot="1">
      <c r="A50" s="208" t="s">
        <v>235</v>
      </c>
      <c r="B50" s="209"/>
      <c r="C50" s="210" t="s">
        <v>236</v>
      </c>
      <c r="D50" s="211"/>
      <c r="E50" s="235">
        <v>16</v>
      </c>
      <c r="F50" s="235">
        <v>117</v>
      </c>
      <c r="G50" s="235">
        <v>112.2</v>
      </c>
      <c r="H50" s="235">
        <v>4.8</v>
      </c>
      <c r="I50" s="235">
        <v>14.5</v>
      </c>
      <c r="J50" s="235">
        <v>111.2</v>
      </c>
      <c r="K50" s="235">
        <v>106.1</v>
      </c>
      <c r="L50" s="235">
        <v>5.0999999999999996</v>
      </c>
      <c r="M50" s="235">
        <v>16.5</v>
      </c>
      <c r="N50" s="235">
        <v>119</v>
      </c>
      <c r="O50" s="235">
        <v>114.3</v>
      </c>
      <c r="P50" s="235">
        <v>4.7</v>
      </c>
    </row>
    <row r="51" spans="1:16" ht="18" customHeight="1">
      <c r="A51" s="188" t="s">
        <v>237</v>
      </c>
      <c r="B51" s="189"/>
      <c r="C51" s="190" t="s">
        <v>238</v>
      </c>
      <c r="D51" s="191"/>
      <c r="E51" s="231">
        <v>17.600000000000001</v>
      </c>
      <c r="F51" s="231">
        <v>141.80000000000001</v>
      </c>
      <c r="G51" s="231">
        <v>129.5</v>
      </c>
      <c r="H51" s="231">
        <v>12.3</v>
      </c>
      <c r="I51" s="231">
        <v>17.899999999999999</v>
      </c>
      <c r="J51" s="231">
        <v>151.6</v>
      </c>
      <c r="K51" s="231">
        <v>135.1</v>
      </c>
      <c r="L51" s="231">
        <v>16.5</v>
      </c>
      <c r="M51" s="231">
        <v>17.100000000000001</v>
      </c>
      <c r="N51" s="231">
        <v>127.3</v>
      </c>
      <c r="O51" s="231">
        <v>121.2</v>
      </c>
      <c r="P51" s="231">
        <v>6.1</v>
      </c>
    </row>
    <row r="52" spans="1:16" ht="18" customHeight="1">
      <c r="A52" s="213" t="s">
        <v>239</v>
      </c>
      <c r="B52" s="214"/>
      <c r="C52" s="215" t="s">
        <v>240</v>
      </c>
      <c r="D52" s="216"/>
      <c r="E52" s="236">
        <v>16.5</v>
      </c>
      <c r="F52" s="236">
        <v>114.7</v>
      </c>
      <c r="G52" s="236">
        <v>107.7</v>
      </c>
      <c r="H52" s="236">
        <v>7</v>
      </c>
      <c r="I52" s="236">
        <v>17.100000000000001</v>
      </c>
      <c r="J52" s="236">
        <v>129.80000000000001</v>
      </c>
      <c r="K52" s="236">
        <v>119.5</v>
      </c>
      <c r="L52" s="236">
        <v>10.3</v>
      </c>
      <c r="M52" s="236">
        <v>15.7</v>
      </c>
      <c r="N52" s="236">
        <v>96.6</v>
      </c>
      <c r="O52" s="236">
        <v>93.5</v>
      </c>
      <c r="P52" s="236">
        <v>3.1</v>
      </c>
    </row>
    <row r="55" spans="1:16">
      <c r="A55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F4B31971-BF21-4DE0-BECB-68FD71673D0E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FE4E9-186C-439D-BC84-0D4CBC366062}">
  <dimension ref="A1:Q54"/>
  <sheetViews>
    <sheetView zoomScale="70" zoomScaleNormal="70" workbookViewId="0">
      <selection activeCell="A2" sqref="A2"/>
    </sheetView>
  </sheetViews>
  <sheetFormatPr defaultColWidth="9" defaultRowHeight="13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>
      <c r="A1" s="380" t="s">
        <v>247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">
      <c r="A2" s="148" t="s">
        <v>1</v>
      </c>
      <c r="B2" s="172"/>
      <c r="C2" s="172"/>
      <c r="D2" s="172"/>
      <c r="E2" s="172"/>
      <c r="F2" s="172"/>
      <c r="G2" s="172"/>
      <c r="H2" s="172"/>
      <c r="I2" s="149"/>
      <c r="J2" s="149"/>
      <c r="K2" s="149"/>
      <c r="L2" s="149"/>
      <c r="M2" s="149"/>
      <c r="N2" s="149"/>
      <c r="O2" s="149"/>
      <c r="P2" s="149"/>
    </row>
    <row r="3" spans="1:17" ht="14">
      <c r="A3" s="163"/>
      <c r="B3" s="163"/>
      <c r="C3" s="221"/>
      <c r="D3" s="163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7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7" ht="14">
      <c r="A5" s="149"/>
      <c r="B5" s="149"/>
      <c r="C5" s="153" t="s">
        <v>242</v>
      </c>
      <c r="D5" s="149"/>
      <c r="I5" s="149"/>
      <c r="J5" s="149"/>
      <c r="K5" s="149"/>
      <c r="L5" s="149"/>
      <c r="M5" s="149"/>
      <c r="N5" s="149"/>
      <c r="O5" s="149"/>
      <c r="P5" s="149"/>
    </row>
    <row r="6" spans="1:17" ht="18" customHeight="1">
      <c r="A6" s="219"/>
      <c r="B6" s="220"/>
      <c r="C6" s="81"/>
      <c r="D6" s="180"/>
      <c r="E6" s="377" t="s">
        <v>156</v>
      </c>
      <c r="F6" s="378"/>
      <c r="G6" s="378"/>
      <c r="H6" s="379"/>
      <c r="I6" s="377" t="s">
        <v>157</v>
      </c>
      <c r="J6" s="378"/>
      <c r="K6" s="378"/>
      <c r="L6" s="379"/>
      <c r="M6" s="377" t="s">
        <v>158</v>
      </c>
      <c r="N6" s="378"/>
      <c r="O6" s="378"/>
      <c r="P6" s="379"/>
    </row>
    <row r="7" spans="1:17" ht="18" customHeight="1" thickBot="1">
      <c r="A7" s="386" t="s">
        <v>169</v>
      </c>
      <c r="B7" s="388"/>
      <c r="C7" s="388"/>
      <c r="D7" s="181"/>
      <c r="E7" s="156" t="s">
        <v>10</v>
      </c>
      <c r="F7" s="222" t="s">
        <v>244</v>
      </c>
      <c r="G7" s="158" t="s">
        <v>245</v>
      </c>
      <c r="H7" s="222" t="s">
        <v>246</v>
      </c>
      <c r="I7" s="158" t="s">
        <v>10</v>
      </c>
      <c r="J7" s="222" t="s">
        <v>244</v>
      </c>
      <c r="K7" s="158" t="s">
        <v>245</v>
      </c>
      <c r="L7" s="156" t="s">
        <v>246</v>
      </c>
      <c r="M7" s="158" t="s">
        <v>10</v>
      </c>
      <c r="N7" s="222" t="s">
        <v>244</v>
      </c>
      <c r="O7" s="158" t="s">
        <v>245</v>
      </c>
      <c r="P7" s="156" t="s">
        <v>246</v>
      </c>
    </row>
    <row r="8" spans="1:17" ht="10" customHeight="1" thickTop="1">
      <c r="A8" s="223"/>
      <c r="B8" s="223"/>
      <c r="C8" s="224"/>
      <c r="D8" s="225"/>
      <c r="E8" s="165" t="s">
        <v>166</v>
      </c>
      <c r="F8" s="167" t="s">
        <v>24</v>
      </c>
      <c r="G8" s="167" t="s">
        <v>24</v>
      </c>
      <c r="H8" s="167" t="s">
        <v>24</v>
      </c>
      <c r="I8" s="165" t="s">
        <v>166</v>
      </c>
      <c r="J8" s="167" t="s">
        <v>24</v>
      </c>
      <c r="K8" s="167" t="s">
        <v>24</v>
      </c>
      <c r="L8" s="167" t="s">
        <v>24</v>
      </c>
      <c r="M8" s="165" t="s">
        <v>166</v>
      </c>
      <c r="N8" s="167" t="s">
        <v>24</v>
      </c>
      <c r="O8" s="167" t="s">
        <v>24</v>
      </c>
      <c r="P8" s="167" t="s">
        <v>24</v>
      </c>
    </row>
    <row r="9" spans="1:17" ht="18" customHeight="1" thickBot="1">
      <c r="A9" s="226" t="s">
        <v>170</v>
      </c>
      <c r="B9" s="227"/>
      <c r="C9" s="228" t="s">
        <v>28</v>
      </c>
      <c r="D9" s="229"/>
      <c r="E9" s="230">
        <v>17.100000000000001</v>
      </c>
      <c r="F9" s="230">
        <v>133.9</v>
      </c>
      <c r="G9" s="230">
        <v>123.3</v>
      </c>
      <c r="H9" s="230">
        <v>10.6</v>
      </c>
      <c r="I9" s="230">
        <v>18</v>
      </c>
      <c r="J9" s="230">
        <v>150.5</v>
      </c>
      <c r="K9" s="230">
        <v>135.4</v>
      </c>
      <c r="L9" s="230">
        <v>15.1</v>
      </c>
      <c r="M9" s="230">
        <v>16.2</v>
      </c>
      <c r="N9" s="230">
        <v>116</v>
      </c>
      <c r="O9" s="230">
        <v>110.2</v>
      </c>
      <c r="P9" s="230">
        <v>5.8</v>
      </c>
    </row>
    <row r="10" spans="1:17" ht="18" customHeight="1">
      <c r="A10" s="188" t="s">
        <v>171</v>
      </c>
      <c r="B10" s="189"/>
      <c r="C10" s="190" t="s">
        <v>29</v>
      </c>
      <c r="D10" s="191"/>
      <c r="E10" s="231" t="s">
        <v>30</v>
      </c>
      <c r="F10" s="231" t="s">
        <v>30</v>
      </c>
      <c r="G10" s="231" t="s">
        <v>30</v>
      </c>
      <c r="H10" s="231" t="s">
        <v>30</v>
      </c>
      <c r="I10" s="231" t="s">
        <v>30</v>
      </c>
      <c r="J10" s="231" t="s">
        <v>30</v>
      </c>
      <c r="K10" s="231" t="s">
        <v>30</v>
      </c>
      <c r="L10" s="231" t="s">
        <v>30</v>
      </c>
      <c r="M10" s="231" t="s">
        <v>30</v>
      </c>
      <c r="N10" s="231" t="s">
        <v>30</v>
      </c>
      <c r="O10" s="231" t="s">
        <v>30</v>
      </c>
      <c r="P10" s="231" t="s">
        <v>30</v>
      </c>
    </row>
    <row r="11" spans="1:17" ht="18" customHeight="1">
      <c r="A11" s="193" t="s">
        <v>172</v>
      </c>
      <c r="B11" s="194"/>
      <c r="C11" s="195" t="s">
        <v>31</v>
      </c>
      <c r="D11" s="196"/>
      <c r="E11" s="232">
        <v>19.399999999999999</v>
      </c>
      <c r="F11" s="232">
        <v>170</v>
      </c>
      <c r="G11" s="232">
        <v>149</v>
      </c>
      <c r="H11" s="232">
        <v>21</v>
      </c>
      <c r="I11" s="232">
        <v>19.8</v>
      </c>
      <c r="J11" s="232">
        <v>176.9</v>
      </c>
      <c r="K11" s="232">
        <v>153</v>
      </c>
      <c r="L11" s="232">
        <v>23.9</v>
      </c>
      <c r="M11" s="232">
        <v>18.2</v>
      </c>
      <c r="N11" s="232">
        <v>150</v>
      </c>
      <c r="O11" s="232">
        <v>137.30000000000001</v>
      </c>
      <c r="P11" s="232">
        <v>12.7</v>
      </c>
    </row>
    <row r="12" spans="1:17" s="2" customFormat="1" ht="18" customHeight="1">
      <c r="A12" s="198" t="s">
        <v>173</v>
      </c>
      <c r="B12" s="199"/>
      <c r="C12" s="200" t="s">
        <v>32</v>
      </c>
      <c r="D12" s="201"/>
      <c r="E12" s="233">
        <v>18.3</v>
      </c>
      <c r="F12" s="233">
        <v>156.30000000000001</v>
      </c>
      <c r="G12" s="233">
        <v>140.69999999999999</v>
      </c>
      <c r="H12" s="233">
        <v>15.6</v>
      </c>
      <c r="I12" s="233">
        <v>18.600000000000001</v>
      </c>
      <c r="J12" s="233">
        <v>164.3</v>
      </c>
      <c r="K12" s="233">
        <v>146.30000000000001</v>
      </c>
      <c r="L12" s="233">
        <v>18</v>
      </c>
      <c r="M12" s="233">
        <v>17.5</v>
      </c>
      <c r="N12" s="233">
        <v>137.9</v>
      </c>
      <c r="O12" s="233">
        <v>127.7</v>
      </c>
      <c r="P12" s="233">
        <v>10.199999999999999</v>
      </c>
    </row>
    <row r="13" spans="1:17" ht="18" customHeight="1">
      <c r="A13" s="193" t="s">
        <v>174</v>
      </c>
      <c r="B13" s="194"/>
      <c r="C13" s="195" t="s">
        <v>33</v>
      </c>
      <c r="D13" s="196"/>
      <c r="E13" s="232">
        <v>17.8</v>
      </c>
      <c r="F13" s="232">
        <v>149.5</v>
      </c>
      <c r="G13" s="232">
        <v>131.9</v>
      </c>
      <c r="H13" s="232">
        <v>17.600000000000001</v>
      </c>
      <c r="I13" s="232">
        <v>18</v>
      </c>
      <c r="J13" s="232">
        <v>153</v>
      </c>
      <c r="K13" s="232">
        <v>133.80000000000001</v>
      </c>
      <c r="L13" s="232">
        <v>19.2</v>
      </c>
      <c r="M13" s="232">
        <v>16.899999999999999</v>
      </c>
      <c r="N13" s="232">
        <v>128.69999999999999</v>
      </c>
      <c r="O13" s="232">
        <v>120.7</v>
      </c>
      <c r="P13" s="232">
        <v>8</v>
      </c>
    </row>
    <row r="14" spans="1:17" ht="18" customHeight="1">
      <c r="A14" s="193" t="s">
        <v>175</v>
      </c>
      <c r="B14" s="194"/>
      <c r="C14" s="195" t="s">
        <v>34</v>
      </c>
      <c r="D14" s="196"/>
      <c r="E14" s="232">
        <v>17.3</v>
      </c>
      <c r="F14" s="232">
        <v>149.30000000000001</v>
      </c>
      <c r="G14" s="232">
        <v>132.69999999999999</v>
      </c>
      <c r="H14" s="232">
        <v>16.600000000000001</v>
      </c>
      <c r="I14" s="232">
        <v>17.399999999999999</v>
      </c>
      <c r="J14" s="232">
        <v>152</v>
      </c>
      <c r="K14" s="232">
        <v>135.30000000000001</v>
      </c>
      <c r="L14" s="232">
        <v>16.7</v>
      </c>
      <c r="M14" s="232">
        <v>17</v>
      </c>
      <c r="N14" s="232">
        <v>144.6</v>
      </c>
      <c r="O14" s="232">
        <v>128</v>
      </c>
      <c r="P14" s="232">
        <v>16.600000000000001</v>
      </c>
    </row>
    <row r="15" spans="1:17" ht="18" customHeight="1">
      <c r="A15" s="237" t="s">
        <v>176</v>
      </c>
      <c r="B15" s="238"/>
      <c r="C15" s="239" t="s">
        <v>35</v>
      </c>
      <c r="D15" s="240"/>
      <c r="E15" s="241">
        <v>18.3</v>
      </c>
      <c r="F15" s="241">
        <v>148.9</v>
      </c>
      <c r="G15" s="241">
        <v>132.6</v>
      </c>
      <c r="H15" s="241">
        <v>16.3</v>
      </c>
      <c r="I15" s="241">
        <v>19.3</v>
      </c>
      <c r="J15" s="241">
        <v>167.6</v>
      </c>
      <c r="K15" s="241">
        <v>146.6</v>
      </c>
      <c r="L15" s="241">
        <v>21</v>
      </c>
      <c r="M15" s="241">
        <v>16.2</v>
      </c>
      <c r="N15" s="241">
        <v>109.4</v>
      </c>
      <c r="O15" s="241">
        <v>103</v>
      </c>
      <c r="P15" s="241">
        <v>6.4</v>
      </c>
    </row>
    <row r="16" spans="1:17" s="67" customFormat="1" ht="18" customHeight="1">
      <c r="A16" s="198" t="s">
        <v>177</v>
      </c>
      <c r="B16" s="242"/>
      <c r="C16" s="200" t="s">
        <v>36</v>
      </c>
      <c r="D16" s="201"/>
      <c r="E16" s="232">
        <v>17.100000000000001</v>
      </c>
      <c r="F16" s="233">
        <v>122.8</v>
      </c>
      <c r="G16" s="233">
        <v>117.3</v>
      </c>
      <c r="H16" s="233">
        <v>5.5</v>
      </c>
      <c r="I16" s="233">
        <v>18</v>
      </c>
      <c r="J16" s="233">
        <v>141.9</v>
      </c>
      <c r="K16" s="233">
        <v>133.6</v>
      </c>
      <c r="L16" s="233">
        <v>8.3000000000000007</v>
      </c>
      <c r="M16" s="233">
        <v>16.5</v>
      </c>
      <c r="N16" s="233">
        <v>110.4</v>
      </c>
      <c r="O16" s="233">
        <v>106.7</v>
      </c>
      <c r="P16" s="233">
        <v>3.7</v>
      </c>
      <c r="Q16" s="243"/>
    </row>
    <row r="17" spans="1:17" ht="18" customHeight="1">
      <c r="A17" s="244" t="s">
        <v>178</v>
      </c>
      <c r="B17" s="245"/>
      <c r="C17" s="246" t="s">
        <v>37</v>
      </c>
      <c r="D17" s="247"/>
      <c r="E17" s="248">
        <v>16.899999999999999</v>
      </c>
      <c r="F17" s="248">
        <v>125.8</v>
      </c>
      <c r="G17" s="248">
        <v>119.5</v>
      </c>
      <c r="H17" s="248">
        <v>6.3</v>
      </c>
      <c r="I17" s="248">
        <v>18.100000000000001</v>
      </c>
      <c r="J17" s="248">
        <v>149.69999999999999</v>
      </c>
      <c r="K17" s="248">
        <v>133.69999999999999</v>
      </c>
      <c r="L17" s="248">
        <v>16</v>
      </c>
      <c r="M17" s="248">
        <v>16.600000000000001</v>
      </c>
      <c r="N17" s="248">
        <v>120.2</v>
      </c>
      <c r="O17" s="248">
        <v>116.2</v>
      </c>
      <c r="P17" s="248">
        <v>4</v>
      </c>
    </row>
    <row r="18" spans="1:17" ht="18" customHeight="1">
      <c r="A18" s="193" t="s">
        <v>179</v>
      </c>
      <c r="B18" s="194"/>
      <c r="C18" s="195" t="s">
        <v>38</v>
      </c>
      <c r="D18" s="196"/>
      <c r="E18" s="232">
        <v>18.600000000000001</v>
      </c>
      <c r="F18" s="232">
        <v>145</v>
      </c>
      <c r="G18" s="232">
        <v>132.80000000000001</v>
      </c>
      <c r="H18" s="232">
        <v>12.2</v>
      </c>
      <c r="I18" s="232">
        <v>19</v>
      </c>
      <c r="J18" s="232">
        <v>155</v>
      </c>
      <c r="K18" s="232">
        <v>140.30000000000001</v>
      </c>
      <c r="L18" s="232">
        <v>14.7</v>
      </c>
      <c r="M18" s="232">
        <v>17.600000000000001</v>
      </c>
      <c r="N18" s="232">
        <v>122.3</v>
      </c>
      <c r="O18" s="232">
        <v>115.8</v>
      </c>
      <c r="P18" s="232">
        <v>6.5</v>
      </c>
    </row>
    <row r="19" spans="1:17" ht="18" customHeight="1">
      <c r="A19" s="193" t="s">
        <v>180</v>
      </c>
      <c r="B19" s="194"/>
      <c r="C19" s="195" t="s">
        <v>39</v>
      </c>
      <c r="D19" s="196"/>
      <c r="E19" s="232">
        <v>17.5</v>
      </c>
      <c r="F19" s="232">
        <v>148</v>
      </c>
      <c r="G19" s="232">
        <v>133.1</v>
      </c>
      <c r="H19" s="232">
        <v>14.9</v>
      </c>
      <c r="I19" s="232">
        <v>17.8</v>
      </c>
      <c r="J19" s="232">
        <v>153</v>
      </c>
      <c r="K19" s="232">
        <v>136.4</v>
      </c>
      <c r="L19" s="232">
        <v>16.600000000000001</v>
      </c>
      <c r="M19" s="232">
        <v>16.8</v>
      </c>
      <c r="N19" s="232">
        <v>136.5</v>
      </c>
      <c r="O19" s="232">
        <v>125.6</v>
      </c>
      <c r="P19" s="232">
        <v>10.9</v>
      </c>
    </row>
    <row r="20" spans="1:17" ht="18" customHeight="1">
      <c r="A20" s="193" t="s">
        <v>181</v>
      </c>
      <c r="B20" s="194"/>
      <c r="C20" s="195" t="s">
        <v>40</v>
      </c>
      <c r="D20" s="196"/>
      <c r="E20" s="232">
        <v>12.6</v>
      </c>
      <c r="F20" s="232">
        <v>81.099999999999994</v>
      </c>
      <c r="G20" s="232">
        <v>77.3</v>
      </c>
      <c r="H20" s="232">
        <v>3.8</v>
      </c>
      <c r="I20" s="232">
        <v>12.7</v>
      </c>
      <c r="J20" s="232">
        <v>89.9</v>
      </c>
      <c r="K20" s="232">
        <v>85</v>
      </c>
      <c r="L20" s="232">
        <v>4.9000000000000004</v>
      </c>
      <c r="M20" s="232">
        <v>12.5</v>
      </c>
      <c r="N20" s="232">
        <v>77.5</v>
      </c>
      <c r="O20" s="232">
        <v>74.2</v>
      </c>
      <c r="P20" s="232">
        <v>3.3</v>
      </c>
    </row>
    <row r="21" spans="1:17" ht="18" customHeight="1">
      <c r="A21" s="193" t="s">
        <v>182</v>
      </c>
      <c r="B21" s="194"/>
      <c r="C21" s="195" t="s">
        <v>41</v>
      </c>
      <c r="D21" s="196"/>
      <c r="E21" s="232">
        <v>12.7</v>
      </c>
      <c r="F21" s="232">
        <v>84.1</v>
      </c>
      <c r="G21" s="232">
        <v>76.099999999999994</v>
      </c>
      <c r="H21" s="232">
        <v>8</v>
      </c>
      <c r="I21" s="232">
        <v>12.6</v>
      </c>
      <c r="J21" s="232">
        <v>88.9</v>
      </c>
      <c r="K21" s="232">
        <v>79</v>
      </c>
      <c r="L21" s="232">
        <v>9.9</v>
      </c>
      <c r="M21" s="232">
        <v>12.9</v>
      </c>
      <c r="N21" s="232">
        <v>80.2</v>
      </c>
      <c r="O21" s="232">
        <v>73.8</v>
      </c>
      <c r="P21" s="232">
        <v>6.4</v>
      </c>
    </row>
    <row r="22" spans="1:17" ht="18" customHeight="1">
      <c r="A22" s="237" t="s">
        <v>183</v>
      </c>
      <c r="B22" s="238"/>
      <c r="C22" s="239" t="s">
        <v>42</v>
      </c>
      <c r="D22" s="240"/>
      <c r="E22" s="241">
        <v>16</v>
      </c>
      <c r="F22" s="241">
        <v>128.30000000000001</v>
      </c>
      <c r="G22" s="241">
        <v>115.7</v>
      </c>
      <c r="H22" s="241">
        <v>12.6</v>
      </c>
      <c r="I22" s="241">
        <v>16.5</v>
      </c>
      <c r="J22" s="241">
        <v>135.69999999999999</v>
      </c>
      <c r="K22" s="241">
        <v>121.1</v>
      </c>
      <c r="L22" s="241">
        <v>14.6</v>
      </c>
      <c r="M22" s="241">
        <v>15.4</v>
      </c>
      <c r="N22" s="241">
        <v>120.6</v>
      </c>
      <c r="O22" s="241">
        <v>110.1</v>
      </c>
      <c r="P22" s="241">
        <v>10.5</v>
      </c>
    </row>
    <row r="23" spans="1:17" s="67" customFormat="1" ht="18" customHeight="1">
      <c r="A23" s="198" t="s">
        <v>184</v>
      </c>
      <c r="B23" s="242"/>
      <c r="C23" s="200" t="s">
        <v>43</v>
      </c>
      <c r="D23" s="201"/>
      <c r="E23" s="249">
        <v>16.8</v>
      </c>
      <c r="F23" s="233">
        <v>128.1</v>
      </c>
      <c r="G23" s="233">
        <v>123.6</v>
      </c>
      <c r="H23" s="233">
        <v>4.5</v>
      </c>
      <c r="I23" s="233">
        <v>16.899999999999999</v>
      </c>
      <c r="J23" s="233">
        <v>131.4</v>
      </c>
      <c r="K23" s="233">
        <v>126.1</v>
      </c>
      <c r="L23" s="233">
        <v>5.3</v>
      </c>
      <c r="M23" s="233">
        <v>16.8</v>
      </c>
      <c r="N23" s="233">
        <v>126.7</v>
      </c>
      <c r="O23" s="233">
        <v>122.5</v>
      </c>
      <c r="P23" s="233">
        <v>4.2</v>
      </c>
      <c r="Q23" s="243"/>
    </row>
    <row r="24" spans="1:17" ht="18" customHeight="1">
      <c r="A24" s="244" t="s">
        <v>185</v>
      </c>
      <c r="B24" s="245"/>
      <c r="C24" s="246" t="s">
        <v>44</v>
      </c>
      <c r="D24" s="247"/>
      <c r="E24" s="248">
        <v>17.2</v>
      </c>
      <c r="F24" s="248">
        <v>131.80000000000001</v>
      </c>
      <c r="G24" s="248">
        <v>121</v>
      </c>
      <c r="H24" s="248">
        <v>10.8</v>
      </c>
      <c r="I24" s="248">
        <v>17.5</v>
      </c>
      <c r="J24" s="248">
        <v>144.4</v>
      </c>
      <c r="K24" s="248">
        <v>131.19999999999999</v>
      </c>
      <c r="L24" s="248">
        <v>13.2</v>
      </c>
      <c r="M24" s="248">
        <v>16.7</v>
      </c>
      <c r="N24" s="248">
        <v>108.1</v>
      </c>
      <c r="O24" s="248">
        <v>101.9</v>
      </c>
      <c r="P24" s="248">
        <v>6.2</v>
      </c>
    </row>
    <row r="25" spans="1:17" ht="18" customHeight="1" thickBot="1">
      <c r="A25" s="203" t="s">
        <v>186</v>
      </c>
      <c r="B25" s="204"/>
      <c r="C25" s="205" t="s">
        <v>45</v>
      </c>
      <c r="D25" s="206"/>
      <c r="E25" s="234">
        <v>17.100000000000001</v>
      </c>
      <c r="F25" s="234">
        <v>125.6</v>
      </c>
      <c r="G25" s="234">
        <v>114.7</v>
      </c>
      <c r="H25" s="234">
        <v>10.9</v>
      </c>
      <c r="I25" s="234">
        <v>18</v>
      </c>
      <c r="J25" s="234">
        <v>143.6</v>
      </c>
      <c r="K25" s="234">
        <v>127.4</v>
      </c>
      <c r="L25" s="234">
        <v>16.2</v>
      </c>
      <c r="M25" s="234">
        <v>15.9</v>
      </c>
      <c r="N25" s="234">
        <v>102.2</v>
      </c>
      <c r="O25" s="234">
        <v>98.1</v>
      </c>
      <c r="P25" s="234">
        <v>4.0999999999999996</v>
      </c>
    </row>
    <row r="26" spans="1:17" ht="18" customHeight="1">
      <c r="A26" s="188" t="s">
        <v>187</v>
      </c>
      <c r="B26" s="189"/>
      <c r="C26" s="190" t="s">
        <v>188</v>
      </c>
      <c r="D26" s="191"/>
      <c r="E26" s="231">
        <v>17.399999999999999</v>
      </c>
      <c r="F26" s="231">
        <v>145.1</v>
      </c>
      <c r="G26" s="231">
        <v>127.3</v>
      </c>
      <c r="H26" s="231">
        <v>17.8</v>
      </c>
      <c r="I26" s="231">
        <v>18.600000000000001</v>
      </c>
      <c r="J26" s="231">
        <v>167</v>
      </c>
      <c r="K26" s="231">
        <v>142.69999999999999</v>
      </c>
      <c r="L26" s="231">
        <v>24.3</v>
      </c>
      <c r="M26" s="231">
        <v>16.3</v>
      </c>
      <c r="N26" s="231">
        <v>127.4</v>
      </c>
      <c r="O26" s="231">
        <v>114.8</v>
      </c>
      <c r="P26" s="231">
        <v>12.6</v>
      </c>
    </row>
    <row r="27" spans="1:17" ht="18" customHeight="1">
      <c r="A27" s="193" t="s">
        <v>189</v>
      </c>
      <c r="B27" s="194"/>
      <c r="C27" s="195" t="s">
        <v>190</v>
      </c>
      <c r="D27" s="196"/>
      <c r="E27" s="232">
        <v>19</v>
      </c>
      <c r="F27" s="232">
        <v>146.19999999999999</v>
      </c>
      <c r="G27" s="232">
        <v>138.5</v>
      </c>
      <c r="H27" s="232">
        <v>7.7</v>
      </c>
      <c r="I27" s="232">
        <v>18.7</v>
      </c>
      <c r="J27" s="232">
        <v>157.9</v>
      </c>
      <c r="K27" s="232">
        <v>145.9</v>
      </c>
      <c r="L27" s="232">
        <v>12</v>
      </c>
      <c r="M27" s="232">
        <v>19.2</v>
      </c>
      <c r="N27" s="232">
        <v>134.69999999999999</v>
      </c>
      <c r="O27" s="232">
        <v>131.19999999999999</v>
      </c>
      <c r="P27" s="232">
        <v>3.5</v>
      </c>
    </row>
    <row r="28" spans="1:17" ht="18" customHeight="1">
      <c r="A28" s="193" t="s">
        <v>191</v>
      </c>
      <c r="B28" s="194"/>
      <c r="C28" s="195" t="s">
        <v>192</v>
      </c>
      <c r="D28" s="196"/>
      <c r="E28" s="232">
        <v>17.399999999999999</v>
      </c>
      <c r="F28" s="232">
        <v>141.6</v>
      </c>
      <c r="G28" s="232">
        <v>132.5</v>
      </c>
      <c r="H28" s="232">
        <v>9.1</v>
      </c>
      <c r="I28" s="232">
        <v>17.3</v>
      </c>
      <c r="J28" s="232">
        <v>147</v>
      </c>
      <c r="K28" s="232">
        <v>135.19999999999999</v>
      </c>
      <c r="L28" s="232">
        <v>11.8</v>
      </c>
      <c r="M28" s="232">
        <v>17.399999999999999</v>
      </c>
      <c r="N28" s="232">
        <v>128.5</v>
      </c>
      <c r="O28" s="232">
        <v>125.9</v>
      </c>
      <c r="P28" s="232">
        <v>2.6</v>
      </c>
    </row>
    <row r="29" spans="1:17" ht="18" customHeight="1">
      <c r="A29" s="193" t="s">
        <v>193</v>
      </c>
      <c r="B29" s="194"/>
      <c r="C29" s="195" t="s">
        <v>194</v>
      </c>
      <c r="D29" s="196"/>
      <c r="E29" s="232">
        <v>18.7</v>
      </c>
      <c r="F29" s="232">
        <v>148.5</v>
      </c>
      <c r="G29" s="232">
        <v>138.9</v>
      </c>
      <c r="H29" s="232">
        <v>9.6</v>
      </c>
      <c r="I29" s="232">
        <v>18.899999999999999</v>
      </c>
      <c r="J29" s="232">
        <v>156.1</v>
      </c>
      <c r="K29" s="232">
        <v>143.5</v>
      </c>
      <c r="L29" s="232">
        <v>12.6</v>
      </c>
      <c r="M29" s="232">
        <v>18.5</v>
      </c>
      <c r="N29" s="232">
        <v>134.30000000000001</v>
      </c>
      <c r="O29" s="232">
        <v>130.4</v>
      </c>
      <c r="P29" s="232">
        <v>3.9</v>
      </c>
    </row>
    <row r="30" spans="1:17" ht="18" customHeight="1">
      <c r="A30" s="193" t="s">
        <v>195</v>
      </c>
      <c r="B30" s="194"/>
      <c r="C30" s="195" t="s">
        <v>196</v>
      </c>
      <c r="D30" s="196"/>
      <c r="E30" s="232">
        <v>18.5</v>
      </c>
      <c r="F30" s="232">
        <v>152.19999999999999</v>
      </c>
      <c r="G30" s="232">
        <v>137.4</v>
      </c>
      <c r="H30" s="232">
        <v>14.8</v>
      </c>
      <c r="I30" s="232">
        <v>19.2</v>
      </c>
      <c r="J30" s="232">
        <v>164.6</v>
      </c>
      <c r="K30" s="232">
        <v>146.5</v>
      </c>
      <c r="L30" s="232">
        <v>18.100000000000001</v>
      </c>
      <c r="M30" s="232">
        <v>17.3</v>
      </c>
      <c r="N30" s="232">
        <v>127.2</v>
      </c>
      <c r="O30" s="232">
        <v>119.2</v>
      </c>
      <c r="P30" s="232">
        <v>8</v>
      </c>
    </row>
    <row r="31" spans="1:17" ht="18" customHeight="1">
      <c r="A31" s="193" t="s">
        <v>197</v>
      </c>
      <c r="B31" s="194"/>
      <c r="C31" s="195" t="s">
        <v>198</v>
      </c>
      <c r="D31" s="196"/>
      <c r="E31" s="232">
        <v>17.5</v>
      </c>
      <c r="F31" s="232">
        <v>156.6</v>
      </c>
      <c r="G31" s="232">
        <v>138.1</v>
      </c>
      <c r="H31" s="232">
        <v>18.5</v>
      </c>
      <c r="I31" s="232">
        <v>17.5</v>
      </c>
      <c r="J31" s="232">
        <v>160.19999999999999</v>
      </c>
      <c r="K31" s="232">
        <v>139.19999999999999</v>
      </c>
      <c r="L31" s="232">
        <v>21</v>
      </c>
      <c r="M31" s="232">
        <v>17.5</v>
      </c>
      <c r="N31" s="232">
        <v>146.19999999999999</v>
      </c>
      <c r="O31" s="232">
        <v>135</v>
      </c>
      <c r="P31" s="232">
        <v>11.2</v>
      </c>
    </row>
    <row r="32" spans="1:17" ht="18" customHeight="1">
      <c r="A32" s="193" t="s">
        <v>199</v>
      </c>
      <c r="B32" s="194"/>
      <c r="C32" s="195" t="s">
        <v>200</v>
      </c>
      <c r="D32" s="196"/>
      <c r="E32" s="232">
        <v>18.600000000000001</v>
      </c>
      <c r="F32" s="232">
        <v>150</v>
      </c>
      <c r="G32" s="232">
        <v>141</v>
      </c>
      <c r="H32" s="232">
        <v>9</v>
      </c>
      <c r="I32" s="232">
        <v>18.8</v>
      </c>
      <c r="J32" s="232">
        <v>154.5</v>
      </c>
      <c r="K32" s="232">
        <v>143.9</v>
      </c>
      <c r="L32" s="232">
        <v>10.6</v>
      </c>
      <c r="M32" s="232">
        <v>18.2</v>
      </c>
      <c r="N32" s="232">
        <v>140.9</v>
      </c>
      <c r="O32" s="232">
        <v>135.1</v>
      </c>
      <c r="P32" s="232">
        <v>5.8</v>
      </c>
    </row>
    <row r="33" spans="1:16" ht="18" customHeight="1">
      <c r="A33" s="193" t="s">
        <v>201</v>
      </c>
      <c r="B33" s="194"/>
      <c r="C33" s="195" t="s">
        <v>202</v>
      </c>
      <c r="D33" s="196"/>
      <c r="E33" s="232">
        <v>17.399999999999999</v>
      </c>
      <c r="F33" s="232">
        <v>153.6</v>
      </c>
      <c r="G33" s="232">
        <v>134.30000000000001</v>
      </c>
      <c r="H33" s="232">
        <v>19.3</v>
      </c>
      <c r="I33" s="232">
        <v>17.100000000000001</v>
      </c>
      <c r="J33" s="232">
        <v>157.9</v>
      </c>
      <c r="K33" s="232">
        <v>134.80000000000001</v>
      </c>
      <c r="L33" s="232">
        <v>23.1</v>
      </c>
      <c r="M33" s="232">
        <v>18.100000000000001</v>
      </c>
      <c r="N33" s="232">
        <v>144.4</v>
      </c>
      <c r="O33" s="232">
        <v>133.4</v>
      </c>
      <c r="P33" s="232">
        <v>11</v>
      </c>
    </row>
    <row r="34" spans="1:16" ht="18" customHeight="1">
      <c r="A34" s="193" t="s">
        <v>203</v>
      </c>
      <c r="B34" s="194"/>
      <c r="C34" s="195" t="s">
        <v>204</v>
      </c>
      <c r="D34" s="196"/>
      <c r="E34" s="232">
        <v>18.899999999999999</v>
      </c>
      <c r="F34" s="232">
        <v>157.4</v>
      </c>
      <c r="G34" s="232">
        <v>146</v>
      </c>
      <c r="H34" s="232">
        <v>11.4</v>
      </c>
      <c r="I34" s="232">
        <v>18.899999999999999</v>
      </c>
      <c r="J34" s="232">
        <v>163.69999999999999</v>
      </c>
      <c r="K34" s="232">
        <v>149.6</v>
      </c>
      <c r="L34" s="232">
        <v>14.1</v>
      </c>
      <c r="M34" s="232">
        <v>19</v>
      </c>
      <c r="N34" s="232">
        <v>141.30000000000001</v>
      </c>
      <c r="O34" s="232">
        <v>136.9</v>
      </c>
      <c r="P34" s="232">
        <v>4.4000000000000004</v>
      </c>
    </row>
    <row r="35" spans="1:16" ht="18" customHeight="1">
      <c r="A35" s="193" t="s">
        <v>205</v>
      </c>
      <c r="B35" s="194"/>
      <c r="C35" s="195" t="s">
        <v>206</v>
      </c>
      <c r="D35" s="196"/>
      <c r="E35" s="232">
        <v>20</v>
      </c>
      <c r="F35" s="232">
        <v>158.9</v>
      </c>
      <c r="G35" s="232">
        <v>145.30000000000001</v>
      </c>
      <c r="H35" s="232">
        <v>13.6</v>
      </c>
      <c r="I35" s="232">
        <v>20.100000000000001</v>
      </c>
      <c r="J35" s="232">
        <v>160.69999999999999</v>
      </c>
      <c r="K35" s="232">
        <v>146.5</v>
      </c>
      <c r="L35" s="232">
        <v>14.2</v>
      </c>
      <c r="M35" s="232">
        <v>19.7</v>
      </c>
      <c r="N35" s="232">
        <v>146.4</v>
      </c>
      <c r="O35" s="232">
        <v>137.19999999999999</v>
      </c>
      <c r="P35" s="232">
        <v>9.1999999999999993</v>
      </c>
    </row>
    <row r="36" spans="1:16" ht="18" customHeight="1">
      <c r="A36" s="193" t="s">
        <v>207</v>
      </c>
      <c r="B36" s="194"/>
      <c r="C36" s="195" t="s">
        <v>208</v>
      </c>
      <c r="D36" s="196"/>
      <c r="E36" s="232">
        <v>20</v>
      </c>
      <c r="F36" s="232">
        <v>172.7</v>
      </c>
      <c r="G36" s="232">
        <v>156.5</v>
      </c>
      <c r="H36" s="232">
        <v>16.2</v>
      </c>
      <c r="I36" s="232">
        <v>20.100000000000001</v>
      </c>
      <c r="J36" s="232">
        <v>175.1</v>
      </c>
      <c r="K36" s="232">
        <v>157.80000000000001</v>
      </c>
      <c r="L36" s="232">
        <v>17.3</v>
      </c>
      <c r="M36" s="232">
        <v>19.399999999999999</v>
      </c>
      <c r="N36" s="232">
        <v>146</v>
      </c>
      <c r="O36" s="232">
        <v>142.30000000000001</v>
      </c>
      <c r="P36" s="232">
        <v>3.7</v>
      </c>
    </row>
    <row r="37" spans="1:16" ht="18" customHeight="1">
      <c r="A37" s="193" t="s">
        <v>209</v>
      </c>
      <c r="B37" s="194"/>
      <c r="C37" s="195" t="s">
        <v>210</v>
      </c>
      <c r="D37" s="196"/>
      <c r="E37" s="232">
        <v>18.399999999999999</v>
      </c>
      <c r="F37" s="232">
        <v>157.9</v>
      </c>
      <c r="G37" s="232">
        <v>143.1</v>
      </c>
      <c r="H37" s="232">
        <v>14.8</v>
      </c>
      <c r="I37" s="232">
        <v>18.3</v>
      </c>
      <c r="J37" s="232">
        <v>158.9</v>
      </c>
      <c r="K37" s="232">
        <v>143.19999999999999</v>
      </c>
      <c r="L37" s="232">
        <v>15.7</v>
      </c>
      <c r="M37" s="232">
        <v>19.100000000000001</v>
      </c>
      <c r="N37" s="232">
        <v>151.5</v>
      </c>
      <c r="O37" s="232">
        <v>142.5</v>
      </c>
      <c r="P37" s="232">
        <v>9</v>
      </c>
    </row>
    <row r="38" spans="1:16" ht="18" customHeight="1">
      <c r="A38" s="193" t="s">
        <v>211</v>
      </c>
      <c r="B38" s="194"/>
      <c r="C38" s="195" t="s">
        <v>212</v>
      </c>
      <c r="D38" s="196"/>
      <c r="E38" s="232">
        <v>19.399999999999999</v>
      </c>
      <c r="F38" s="232">
        <v>168</v>
      </c>
      <c r="G38" s="232">
        <v>146.6</v>
      </c>
      <c r="H38" s="232">
        <v>21.4</v>
      </c>
      <c r="I38" s="232">
        <v>19.600000000000001</v>
      </c>
      <c r="J38" s="232">
        <v>171.9</v>
      </c>
      <c r="K38" s="232">
        <v>148.30000000000001</v>
      </c>
      <c r="L38" s="232">
        <v>23.6</v>
      </c>
      <c r="M38" s="232">
        <v>18.3</v>
      </c>
      <c r="N38" s="232">
        <v>150.4</v>
      </c>
      <c r="O38" s="232">
        <v>139</v>
      </c>
      <c r="P38" s="232">
        <v>11.4</v>
      </c>
    </row>
    <row r="39" spans="1:16" ht="18" customHeight="1">
      <c r="A39" s="193" t="s">
        <v>213</v>
      </c>
      <c r="B39" s="194"/>
      <c r="C39" s="195" t="s">
        <v>214</v>
      </c>
      <c r="D39" s="196"/>
      <c r="E39" s="232">
        <v>19.3</v>
      </c>
      <c r="F39" s="232">
        <v>156.6</v>
      </c>
      <c r="G39" s="232">
        <v>147.19999999999999</v>
      </c>
      <c r="H39" s="232">
        <v>9.4</v>
      </c>
      <c r="I39" s="232">
        <v>19.600000000000001</v>
      </c>
      <c r="J39" s="232">
        <v>162.5</v>
      </c>
      <c r="K39" s="232">
        <v>151.19999999999999</v>
      </c>
      <c r="L39" s="232">
        <v>11.3</v>
      </c>
      <c r="M39" s="232">
        <v>18.600000000000001</v>
      </c>
      <c r="N39" s="232">
        <v>140.80000000000001</v>
      </c>
      <c r="O39" s="232">
        <v>136.4</v>
      </c>
      <c r="P39" s="232">
        <v>4.4000000000000004</v>
      </c>
    </row>
    <row r="40" spans="1:16" ht="18" customHeight="1">
      <c r="A40" s="193" t="s">
        <v>215</v>
      </c>
      <c r="B40" s="194"/>
      <c r="C40" s="195" t="s">
        <v>216</v>
      </c>
      <c r="D40" s="196"/>
      <c r="E40" s="232">
        <v>19</v>
      </c>
      <c r="F40" s="232">
        <v>170.9</v>
      </c>
      <c r="G40" s="232">
        <v>154.1</v>
      </c>
      <c r="H40" s="232">
        <v>16.8</v>
      </c>
      <c r="I40" s="232">
        <v>19.2</v>
      </c>
      <c r="J40" s="232">
        <v>177.1</v>
      </c>
      <c r="K40" s="232">
        <v>158.30000000000001</v>
      </c>
      <c r="L40" s="232">
        <v>18.8</v>
      </c>
      <c r="M40" s="232">
        <v>18.3</v>
      </c>
      <c r="N40" s="232">
        <v>138.9</v>
      </c>
      <c r="O40" s="232">
        <v>132.9</v>
      </c>
      <c r="P40" s="232">
        <v>6</v>
      </c>
    </row>
    <row r="41" spans="1:16" ht="18" customHeight="1">
      <c r="A41" s="193" t="s">
        <v>217</v>
      </c>
      <c r="B41" s="194"/>
      <c r="C41" s="195" t="s">
        <v>218</v>
      </c>
      <c r="D41" s="196"/>
      <c r="E41" s="232">
        <v>17.8</v>
      </c>
      <c r="F41" s="232">
        <v>151.69999999999999</v>
      </c>
      <c r="G41" s="232">
        <v>137.80000000000001</v>
      </c>
      <c r="H41" s="232">
        <v>13.9</v>
      </c>
      <c r="I41" s="232">
        <v>17.600000000000001</v>
      </c>
      <c r="J41" s="232">
        <v>154.19999999999999</v>
      </c>
      <c r="K41" s="232">
        <v>139</v>
      </c>
      <c r="L41" s="232">
        <v>15.2</v>
      </c>
      <c r="M41" s="232">
        <v>18.100000000000001</v>
      </c>
      <c r="N41" s="232">
        <v>144.69999999999999</v>
      </c>
      <c r="O41" s="232">
        <v>134.30000000000001</v>
      </c>
      <c r="P41" s="232">
        <v>10.4</v>
      </c>
    </row>
    <row r="42" spans="1:16" ht="18" customHeight="1">
      <c r="A42" s="193" t="s">
        <v>219</v>
      </c>
      <c r="B42" s="194"/>
      <c r="C42" s="195" t="s">
        <v>220</v>
      </c>
      <c r="D42" s="196"/>
      <c r="E42" s="232">
        <v>18.2</v>
      </c>
      <c r="F42" s="232">
        <v>153.80000000000001</v>
      </c>
      <c r="G42" s="232">
        <v>140.1</v>
      </c>
      <c r="H42" s="232">
        <v>13.7</v>
      </c>
      <c r="I42" s="232">
        <v>18.2</v>
      </c>
      <c r="J42" s="232">
        <v>156.6</v>
      </c>
      <c r="K42" s="232">
        <v>141.80000000000001</v>
      </c>
      <c r="L42" s="232">
        <v>14.8</v>
      </c>
      <c r="M42" s="232">
        <v>17.899999999999999</v>
      </c>
      <c r="N42" s="232">
        <v>144.80000000000001</v>
      </c>
      <c r="O42" s="232">
        <v>134.6</v>
      </c>
      <c r="P42" s="232">
        <v>10.199999999999999</v>
      </c>
    </row>
    <row r="43" spans="1:16" ht="18" customHeight="1">
      <c r="A43" s="193" t="s">
        <v>221</v>
      </c>
      <c r="B43" s="194"/>
      <c r="C43" s="195" t="s">
        <v>222</v>
      </c>
      <c r="D43" s="196"/>
      <c r="E43" s="232">
        <v>19.399999999999999</v>
      </c>
      <c r="F43" s="232">
        <v>164.8</v>
      </c>
      <c r="G43" s="232">
        <v>149.6</v>
      </c>
      <c r="H43" s="232">
        <v>15.2</v>
      </c>
      <c r="I43" s="232">
        <v>19.399999999999999</v>
      </c>
      <c r="J43" s="232">
        <v>170.6</v>
      </c>
      <c r="K43" s="232">
        <v>152.19999999999999</v>
      </c>
      <c r="L43" s="232">
        <v>18.399999999999999</v>
      </c>
      <c r="M43" s="232">
        <v>19.399999999999999</v>
      </c>
      <c r="N43" s="232">
        <v>148.5</v>
      </c>
      <c r="O43" s="232">
        <v>142.19999999999999</v>
      </c>
      <c r="P43" s="232">
        <v>6.3</v>
      </c>
    </row>
    <row r="44" spans="1:16" ht="18" customHeight="1">
      <c r="A44" s="193" t="s">
        <v>223</v>
      </c>
      <c r="B44" s="194"/>
      <c r="C44" s="195" t="s">
        <v>224</v>
      </c>
      <c r="D44" s="196"/>
      <c r="E44" s="232">
        <v>17.399999999999999</v>
      </c>
      <c r="F44" s="232">
        <v>152.30000000000001</v>
      </c>
      <c r="G44" s="232">
        <v>136.6</v>
      </c>
      <c r="H44" s="232">
        <v>15.7</v>
      </c>
      <c r="I44" s="232">
        <v>17.5</v>
      </c>
      <c r="J44" s="232">
        <v>157</v>
      </c>
      <c r="K44" s="232">
        <v>140</v>
      </c>
      <c r="L44" s="232">
        <v>17</v>
      </c>
      <c r="M44" s="232">
        <v>17.399999999999999</v>
      </c>
      <c r="N44" s="232">
        <v>138.80000000000001</v>
      </c>
      <c r="O44" s="232">
        <v>126.9</v>
      </c>
      <c r="P44" s="232">
        <v>11.9</v>
      </c>
    </row>
    <row r="45" spans="1:16" ht="18" customHeight="1">
      <c r="A45" s="193" t="s">
        <v>225</v>
      </c>
      <c r="B45" s="194"/>
      <c r="C45" s="195" t="s">
        <v>226</v>
      </c>
      <c r="D45" s="196"/>
      <c r="E45" s="232">
        <v>18.600000000000001</v>
      </c>
      <c r="F45" s="232">
        <v>166.4</v>
      </c>
      <c r="G45" s="232">
        <v>150.30000000000001</v>
      </c>
      <c r="H45" s="232">
        <v>16.100000000000001</v>
      </c>
      <c r="I45" s="232">
        <v>18.7</v>
      </c>
      <c r="J45" s="232">
        <v>168.6</v>
      </c>
      <c r="K45" s="232">
        <v>152.1</v>
      </c>
      <c r="L45" s="232">
        <v>16.5</v>
      </c>
      <c r="M45" s="232">
        <v>18</v>
      </c>
      <c r="N45" s="232">
        <v>152.80000000000001</v>
      </c>
      <c r="O45" s="232">
        <v>139.19999999999999</v>
      </c>
      <c r="P45" s="232">
        <v>13.6</v>
      </c>
    </row>
    <row r="46" spans="1:16" ht="18" customHeight="1" thickBot="1">
      <c r="A46" s="203" t="s">
        <v>227</v>
      </c>
      <c r="B46" s="204"/>
      <c r="C46" s="205" t="s">
        <v>228</v>
      </c>
      <c r="D46" s="206"/>
      <c r="E46" s="234">
        <v>20.2</v>
      </c>
      <c r="F46" s="234">
        <v>166.9</v>
      </c>
      <c r="G46" s="234">
        <v>157.80000000000001</v>
      </c>
      <c r="H46" s="234">
        <v>9.1</v>
      </c>
      <c r="I46" s="234">
        <v>20.6</v>
      </c>
      <c r="J46" s="234">
        <v>172.5</v>
      </c>
      <c r="K46" s="234">
        <v>162</v>
      </c>
      <c r="L46" s="234">
        <v>10.5</v>
      </c>
      <c r="M46" s="234">
        <v>19.5</v>
      </c>
      <c r="N46" s="234">
        <v>155.4</v>
      </c>
      <c r="O46" s="234">
        <v>149.30000000000001</v>
      </c>
      <c r="P46" s="234">
        <v>6.1</v>
      </c>
    </row>
    <row r="47" spans="1:16" ht="18" customHeight="1">
      <c r="A47" s="188" t="s">
        <v>229</v>
      </c>
      <c r="B47" s="189"/>
      <c r="C47" s="190" t="s">
        <v>230</v>
      </c>
      <c r="D47" s="191"/>
      <c r="E47" s="231">
        <v>18.3</v>
      </c>
      <c r="F47" s="231">
        <v>136.5</v>
      </c>
      <c r="G47" s="231">
        <v>129.80000000000001</v>
      </c>
      <c r="H47" s="231">
        <v>6.7</v>
      </c>
      <c r="I47" s="231">
        <v>19.2</v>
      </c>
      <c r="J47" s="231">
        <v>155.5</v>
      </c>
      <c r="K47" s="231">
        <v>145.80000000000001</v>
      </c>
      <c r="L47" s="231">
        <v>9.6999999999999993</v>
      </c>
      <c r="M47" s="231">
        <v>17.399999999999999</v>
      </c>
      <c r="N47" s="231">
        <v>116.5</v>
      </c>
      <c r="O47" s="231">
        <v>112.9</v>
      </c>
      <c r="P47" s="231">
        <v>3.6</v>
      </c>
    </row>
    <row r="48" spans="1:16" ht="18" customHeight="1" thickBot="1">
      <c r="A48" s="203" t="s">
        <v>231</v>
      </c>
      <c r="B48" s="204"/>
      <c r="C48" s="205" t="s">
        <v>232</v>
      </c>
      <c r="D48" s="206"/>
      <c r="E48" s="234">
        <v>16.600000000000001</v>
      </c>
      <c r="F48" s="234">
        <v>118</v>
      </c>
      <c r="G48" s="234">
        <v>112.9</v>
      </c>
      <c r="H48" s="234">
        <v>5.0999999999999996</v>
      </c>
      <c r="I48" s="234">
        <v>17.3</v>
      </c>
      <c r="J48" s="234">
        <v>134.9</v>
      </c>
      <c r="K48" s="234">
        <v>127.3</v>
      </c>
      <c r="L48" s="234">
        <v>7.6</v>
      </c>
      <c r="M48" s="234">
        <v>16.3</v>
      </c>
      <c r="N48" s="234">
        <v>108.8</v>
      </c>
      <c r="O48" s="234">
        <v>105.1</v>
      </c>
      <c r="P48" s="234">
        <v>3.7</v>
      </c>
    </row>
    <row r="49" spans="1:16" ht="18" customHeight="1" thickBot="1">
      <c r="A49" s="208" t="s">
        <v>233</v>
      </c>
      <c r="B49" s="209"/>
      <c r="C49" s="210" t="s">
        <v>234</v>
      </c>
      <c r="D49" s="211"/>
      <c r="E49" s="235">
        <v>14.4</v>
      </c>
      <c r="F49" s="235">
        <v>97.3</v>
      </c>
      <c r="G49" s="235">
        <v>96.3</v>
      </c>
      <c r="H49" s="235">
        <v>1</v>
      </c>
      <c r="I49" s="235">
        <v>15.7</v>
      </c>
      <c r="J49" s="235">
        <v>124.8</v>
      </c>
      <c r="K49" s="235">
        <v>122.9</v>
      </c>
      <c r="L49" s="235">
        <v>1.9</v>
      </c>
      <c r="M49" s="235">
        <v>13.8</v>
      </c>
      <c r="N49" s="235">
        <v>85.7</v>
      </c>
      <c r="O49" s="235">
        <v>85</v>
      </c>
      <c r="P49" s="235">
        <v>0.7</v>
      </c>
    </row>
    <row r="50" spans="1:16" ht="18" customHeight="1" thickBot="1">
      <c r="A50" s="208" t="s">
        <v>235</v>
      </c>
      <c r="B50" s="209"/>
      <c r="C50" s="210" t="s">
        <v>236</v>
      </c>
      <c r="D50" s="211"/>
      <c r="E50" s="235">
        <v>16.7</v>
      </c>
      <c r="F50" s="235">
        <v>128</v>
      </c>
      <c r="G50" s="235">
        <v>122.3</v>
      </c>
      <c r="H50" s="235">
        <v>5.7</v>
      </c>
      <c r="I50" s="235">
        <v>15.8</v>
      </c>
      <c r="J50" s="235">
        <v>123.8</v>
      </c>
      <c r="K50" s="235">
        <v>117.8</v>
      </c>
      <c r="L50" s="235">
        <v>6</v>
      </c>
      <c r="M50" s="235">
        <v>17.100000000000001</v>
      </c>
      <c r="N50" s="235">
        <v>129.69999999999999</v>
      </c>
      <c r="O50" s="235">
        <v>124.1</v>
      </c>
      <c r="P50" s="235">
        <v>5.6</v>
      </c>
    </row>
    <row r="51" spans="1:16" ht="18" customHeight="1">
      <c r="A51" s="188" t="s">
        <v>237</v>
      </c>
      <c r="B51" s="189"/>
      <c r="C51" s="190" t="s">
        <v>238</v>
      </c>
      <c r="D51" s="191"/>
      <c r="E51" s="231">
        <v>17.600000000000001</v>
      </c>
      <c r="F51" s="231">
        <v>141.30000000000001</v>
      </c>
      <c r="G51" s="231">
        <v>128.9</v>
      </c>
      <c r="H51" s="231">
        <v>12.4</v>
      </c>
      <c r="I51" s="231">
        <v>18.100000000000001</v>
      </c>
      <c r="J51" s="231">
        <v>153.30000000000001</v>
      </c>
      <c r="K51" s="231">
        <v>136.19999999999999</v>
      </c>
      <c r="L51" s="231">
        <v>17.100000000000001</v>
      </c>
      <c r="M51" s="231">
        <v>16.8</v>
      </c>
      <c r="N51" s="231">
        <v>123.3</v>
      </c>
      <c r="O51" s="231">
        <v>117.9</v>
      </c>
      <c r="P51" s="231">
        <v>5.4</v>
      </c>
    </row>
    <row r="52" spans="1:16" ht="18" customHeight="1">
      <c r="A52" s="213" t="s">
        <v>239</v>
      </c>
      <c r="B52" s="214"/>
      <c r="C52" s="215" t="s">
        <v>240</v>
      </c>
      <c r="D52" s="216"/>
      <c r="E52" s="236">
        <v>16.399999999999999</v>
      </c>
      <c r="F52" s="236">
        <v>111.3</v>
      </c>
      <c r="G52" s="236">
        <v>103.4</v>
      </c>
      <c r="H52" s="236">
        <v>7.9</v>
      </c>
      <c r="I52" s="236">
        <v>17.100000000000001</v>
      </c>
      <c r="J52" s="236">
        <v>129.69999999999999</v>
      </c>
      <c r="K52" s="236">
        <v>117.4</v>
      </c>
      <c r="L52" s="236">
        <v>12.3</v>
      </c>
      <c r="M52" s="236">
        <v>15.6</v>
      </c>
      <c r="N52" s="236">
        <v>92.3</v>
      </c>
      <c r="O52" s="236">
        <v>88.9</v>
      </c>
      <c r="P52" s="236">
        <v>3.4</v>
      </c>
    </row>
    <row r="54" spans="1:16">
      <c r="A54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D06EE76D-3887-4B49-9657-110EF8023F59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B724E-2E86-47F0-8B44-64D1F3A27B50}">
  <dimension ref="A1:Q56"/>
  <sheetViews>
    <sheetView zoomScale="70" zoomScaleNormal="70" workbookViewId="0">
      <selection activeCell="A2" sqref="A2"/>
    </sheetView>
  </sheetViews>
  <sheetFormatPr defaultColWidth="9" defaultRowHeight="13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>
      <c r="A1" s="380" t="s">
        <v>248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">
      <c r="A2" s="148" t="s">
        <v>1</v>
      </c>
      <c r="B2" s="172"/>
      <c r="C2" s="172" t="s">
        <v>1</v>
      </c>
      <c r="D2" s="172"/>
      <c r="E2" s="172"/>
      <c r="F2" s="172"/>
      <c r="G2" s="172"/>
      <c r="H2" s="172"/>
      <c r="I2" s="172"/>
      <c r="J2" s="172"/>
    </row>
    <row r="3" spans="1:17" ht="14">
      <c r="A3" s="163"/>
      <c r="B3" s="163"/>
      <c r="C3" s="221"/>
      <c r="D3" s="163"/>
      <c r="E3" s="149"/>
      <c r="F3" s="149"/>
      <c r="G3" s="149"/>
      <c r="H3" s="149"/>
      <c r="I3" s="149"/>
      <c r="J3" s="149"/>
    </row>
    <row r="4" spans="1:17">
      <c r="A4" s="149"/>
      <c r="B4" s="149"/>
      <c r="C4" s="106"/>
      <c r="D4" s="149"/>
      <c r="E4" s="149"/>
      <c r="F4" s="149"/>
      <c r="G4" s="149"/>
      <c r="H4" s="149"/>
      <c r="I4" s="149"/>
      <c r="J4" s="149"/>
    </row>
    <row r="5" spans="1:17" ht="18" customHeight="1">
      <c r="A5" s="250"/>
      <c r="B5" s="251"/>
      <c r="C5" s="252"/>
      <c r="D5" s="253"/>
      <c r="E5" s="389" t="s">
        <v>168</v>
      </c>
      <c r="F5" s="390"/>
      <c r="G5" s="390"/>
      <c r="H5" s="390"/>
      <c r="I5" s="390"/>
      <c r="J5" s="390"/>
      <c r="K5" s="390" t="s">
        <v>242</v>
      </c>
      <c r="L5" s="390"/>
      <c r="M5" s="390"/>
      <c r="N5" s="390"/>
      <c r="O5" s="390"/>
      <c r="P5" s="391"/>
    </row>
    <row r="6" spans="1:17" ht="18" customHeight="1">
      <c r="A6" s="392" t="s">
        <v>50</v>
      </c>
      <c r="B6" s="393"/>
      <c r="C6" s="393"/>
      <c r="D6" s="254"/>
      <c r="E6" s="219" t="s">
        <v>249</v>
      </c>
      <c r="F6" s="255" t="s">
        <v>250</v>
      </c>
      <c r="G6" s="256" t="s">
        <v>250</v>
      </c>
      <c r="H6" s="219" t="s">
        <v>251</v>
      </c>
      <c r="I6" s="220" t="s">
        <v>50</v>
      </c>
      <c r="J6" s="257"/>
      <c r="K6" s="258" t="s">
        <v>249</v>
      </c>
      <c r="L6" s="255" t="s">
        <v>250</v>
      </c>
      <c r="M6" s="256" t="s">
        <v>250</v>
      </c>
      <c r="N6" s="219" t="s">
        <v>251</v>
      </c>
      <c r="O6" s="220" t="s">
        <v>50</v>
      </c>
      <c r="P6" s="259"/>
    </row>
    <row r="7" spans="1:17" ht="32.25" customHeight="1" thickBot="1">
      <c r="A7" s="386" t="s">
        <v>169</v>
      </c>
      <c r="B7" s="388"/>
      <c r="C7" s="388"/>
      <c r="D7" s="254"/>
      <c r="E7" s="260" t="s">
        <v>252</v>
      </c>
      <c r="F7" s="261" t="s">
        <v>253</v>
      </c>
      <c r="G7" s="261" t="s">
        <v>254</v>
      </c>
      <c r="H7" s="262" t="s">
        <v>252</v>
      </c>
      <c r="I7" s="263" t="s">
        <v>255</v>
      </c>
      <c r="J7" s="263" t="s">
        <v>256</v>
      </c>
      <c r="K7" s="264" t="s">
        <v>252</v>
      </c>
      <c r="L7" s="261" t="s">
        <v>253</v>
      </c>
      <c r="M7" s="261" t="s">
        <v>254</v>
      </c>
      <c r="N7" s="262" t="s">
        <v>252</v>
      </c>
      <c r="O7" s="263" t="s">
        <v>255</v>
      </c>
      <c r="P7" s="265" t="s">
        <v>256</v>
      </c>
    </row>
    <row r="8" spans="1:17" ht="10" customHeight="1" thickTop="1">
      <c r="A8" s="223"/>
      <c r="B8" s="223"/>
      <c r="C8" s="224"/>
      <c r="D8" s="266"/>
      <c r="E8" s="166" t="s">
        <v>257</v>
      </c>
      <c r="F8" s="166" t="s">
        <v>257</v>
      </c>
      <c r="G8" s="166" t="s">
        <v>257</v>
      </c>
      <c r="H8" s="166" t="s">
        <v>257</v>
      </c>
      <c r="I8" s="166" t="s">
        <v>257</v>
      </c>
      <c r="J8" s="166" t="s">
        <v>23</v>
      </c>
      <c r="K8" s="267" t="s">
        <v>257</v>
      </c>
      <c r="L8" s="166" t="s">
        <v>257</v>
      </c>
      <c r="M8" s="166" t="s">
        <v>257</v>
      </c>
      <c r="N8" s="166" t="s">
        <v>257</v>
      </c>
      <c r="O8" s="166" t="s">
        <v>257</v>
      </c>
      <c r="P8" s="167" t="s">
        <v>23</v>
      </c>
    </row>
    <row r="9" spans="1:17" ht="18" customHeight="1" thickBot="1">
      <c r="A9" s="226" t="s">
        <v>170</v>
      </c>
      <c r="B9" s="227"/>
      <c r="C9" s="228" t="s">
        <v>28</v>
      </c>
      <c r="D9" s="229"/>
      <c r="E9" s="268">
        <v>2223825</v>
      </c>
      <c r="F9" s="268">
        <v>38237</v>
      </c>
      <c r="G9" s="268">
        <v>43872</v>
      </c>
      <c r="H9" s="268">
        <v>2218190</v>
      </c>
      <c r="I9" s="268">
        <v>892584</v>
      </c>
      <c r="J9" s="269">
        <v>40.200000000000003</v>
      </c>
      <c r="K9" s="270">
        <v>1281668</v>
      </c>
      <c r="L9" s="268">
        <v>18167</v>
      </c>
      <c r="M9" s="268">
        <v>21316</v>
      </c>
      <c r="N9" s="268">
        <v>1278519</v>
      </c>
      <c r="O9" s="268">
        <v>449154</v>
      </c>
      <c r="P9" s="271">
        <v>35.1</v>
      </c>
    </row>
    <row r="10" spans="1:17" ht="18" customHeight="1">
      <c r="A10" s="188" t="s">
        <v>171</v>
      </c>
      <c r="B10" s="189"/>
      <c r="C10" s="190" t="s">
        <v>29</v>
      </c>
      <c r="D10" s="191"/>
      <c r="E10" s="192" t="s">
        <v>30</v>
      </c>
      <c r="F10" s="192" t="s">
        <v>30</v>
      </c>
      <c r="G10" s="192" t="s">
        <v>30</v>
      </c>
      <c r="H10" s="192" t="s">
        <v>30</v>
      </c>
      <c r="I10" s="192" t="s">
        <v>30</v>
      </c>
      <c r="J10" s="272" t="s">
        <v>30</v>
      </c>
      <c r="K10" s="273" t="s">
        <v>30</v>
      </c>
      <c r="L10" s="192" t="s">
        <v>30</v>
      </c>
      <c r="M10" s="192" t="s">
        <v>30</v>
      </c>
      <c r="N10" s="192" t="s">
        <v>30</v>
      </c>
      <c r="O10" s="192" t="s">
        <v>30</v>
      </c>
      <c r="P10" s="192" t="s">
        <v>30</v>
      </c>
    </row>
    <row r="11" spans="1:17" ht="18" customHeight="1">
      <c r="A11" s="193" t="s">
        <v>172</v>
      </c>
      <c r="B11" s="194"/>
      <c r="C11" s="195" t="s">
        <v>31</v>
      </c>
      <c r="D11" s="196"/>
      <c r="E11" s="197">
        <v>99780</v>
      </c>
      <c r="F11" s="197">
        <v>1425</v>
      </c>
      <c r="G11" s="197">
        <v>806</v>
      </c>
      <c r="H11" s="197">
        <v>100399</v>
      </c>
      <c r="I11" s="197">
        <v>4182</v>
      </c>
      <c r="J11" s="274">
        <v>4.2</v>
      </c>
      <c r="K11" s="275">
        <v>33785</v>
      </c>
      <c r="L11" s="197">
        <v>269</v>
      </c>
      <c r="M11" s="197">
        <v>310</v>
      </c>
      <c r="N11" s="197">
        <v>33744</v>
      </c>
      <c r="O11" s="197">
        <v>1208</v>
      </c>
      <c r="P11" s="276">
        <v>3.6</v>
      </c>
    </row>
    <row r="12" spans="1:17" ht="18" customHeight="1">
      <c r="A12" s="198" t="s">
        <v>173</v>
      </c>
      <c r="B12" s="199"/>
      <c r="C12" s="200" t="s">
        <v>32</v>
      </c>
      <c r="D12" s="201"/>
      <c r="E12" s="202">
        <v>372718</v>
      </c>
      <c r="F12" s="202">
        <v>3304</v>
      </c>
      <c r="G12" s="202">
        <v>4029</v>
      </c>
      <c r="H12" s="202">
        <v>371993</v>
      </c>
      <c r="I12" s="202">
        <v>78355</v>
      </c>
      <c r="J12" s="277">
        <v>21.1</v>
      </c>
      <c r="K12" s="278">
        <v>278690</v>
      </c>
      <c r="L12" s="202">
        <v>2156</v>
      </c>
      <c r="M12" s="202">
        <v>2451</v>
      </c>
      <c r="N12" s="202">
        <v>278395</v>
      </c>
      <c r="O12" s="202">
        <v>51914</v>
      </c>
      <c r="P12" s="279">
        <v>18.600000000000001</v>
      </c>
    </row>
    <row r="13" spans="1:17" ht="18" customHeight="1">
      <c r="A13" s="193" t="s">
        <v>174</v>
      </c>
      <c r="B13" s="194"/>
      <c r="C13" s="195" t="s">
        <v>33</v>
      </c>
      <c r="D13" s="196"/>
      <c r="E13" s="197">
        <v>4731</v>
      </c>
      <c r="F13" s="197">
        <v>0</v>
      </c>
      <c r="G13" s="197">
        <v>4</v>
      </c>
      <c r="H13" s="197">
        <v>4727</v>
      </c>
      <c r="I13" s="197">
        <v>274</v>
      </c>
      <c r="J13" s="274">
        <v>5.8</v>
      </c>
      <c r="K13" s="275">
        <v>3986</v>
      </c>
      <c r="L13" s="197">
        <v>0</v>
      </c>
      <c r="M13" s="197">
        <v>4</v>
      </c>
      <c r="N13" s="197">
        <v>3982</v>
      </c>
      <c r="O13" s="197">
        <v>247</v>
      </c>
      <c r="P13" s="276">
        <v>6.2</v>
      </c>
    </row>
    <row r="14" spans="1:17" ht="18" customHeight="1">
      <c r="A14" s="193" t="s">
        <v>175</v>
      </c>
      <c r="B14" s="194"/>
      <c r="C14" s="195" t="s">
        <v>34</v>
      </c>
      <c r="D14" s="196"/>
      <c r="E14" s="197">
        <v>16492</v>
      </c>
      <c r="F14" s="197">
        <v>32</v>
      </c>
      <c r="G14" s="197">
        <v>129</v>
      </c>
      <c r="H14" s="197">
        <v>16395</v>
      </c>
      <c r="I14" s="197">
        <v>1479</v>
      </c>
      <c r="J14" s="274">
        <v>9</v>
      </c>
      <c r="K14" s="275">
        <v>11428</v>
      </c>
      <c r="L14" s="197">
        <v>32</v>
      </c>
      <c r="M14" s="197">
        <v>129</v>
      </c>
      <c r="N14" s="197">
        <v>11331</v>
      </c>
      <c r="O14" s="197">
        <v>629</v>
      </c>
      <c r="P14" s="276">
        <v>5.6</v>
      </c>
    </row>
    <row r="15" spans="1:17" ht="18" customHeight="1">
      <c r="A15" s="237" t="s">
        <v>176</v>
      </c>
      <c r="B15" s="238"/>
      <c r="C15" s="239" t="s">
        <v>35</v>
      </c>
      <c r="D15" s="240"/>
      <c r="E15" s="280">
        <v>200906</v>
      </c>
      <c r="F15" s="280">
        <v>3393</v>
      </c>
      <c r="G15" s="280">
        <v>2844</v>
      </c>
      <c r="H15" s="280">
        <v>201455</v>
      </c>
      <c r="I15" s="280">
        <v>76527</v>
      </c>
      <c r="J15" s="281">
        <v>38</v>
      </c>
      <c r="K15" s="282">
        <v>151285</v>
      </c>
      <c r="L15" s="280">
        <v>2149</v>
      </c>
      <c r="M15" s="280">
        <v>2195</v>
      </c>
      <c r="N15" s="280">
        <v>151239</v>
      </c>
      <c r="O15" s="280">
        <v>65475</v>
      </c>
      <c r="P15" s="283">
        <v>43.3</v>
      </c>
    </row>
    <row r="16" spans="1:17" s="67" customFormat="1" ht="18" customHeight="1">
      <c r="A16" s="198" t="s">
        <v>177</v>
      </c>
      <c r="B16" s="242"/>
      <c r="C16" s="200" t="s">
        <v>36</v>
      </c>
      <c r="D16" s="201"/>
      <c r="E16" s="284">
        <v>465596</v>
      </c>
      <c r="F16" s="202">
        <v>8595</v>
      </c>
      <c r="G16" s="202">
        <v>11849</v>
      </c>
      <c r="H16" s="202">
        <v>462342</v>
      </c>
      <c r="I16" s="202">
        <v>257975</v>
      </c>
      <c r="J16" s="285">
        <v>55.8</v>
      </c>
      <c r="K16" s="278">
        <v>197951</v>
      </c>
      <c r="L16" s="202">
        <v>2323</v>
      </c>
      <c r="M16" s="202">
        <v>3664</v>
      </c>
      <c r="N16" s="202">
        <v>196610</v>
      </c>
      <c r="O16" s="202">
        <v>107222</v>
      </c>
      <c r="P16" s="286">
        <v>54.5</v>
      </c>
      <c r="Q16" s="243"/>
    </row>
    <row r="17" spans="1:17" ht="18" customHeight="1">
      <c r="A17" s="244" t="s">
        <v>178</v>
      </c>
      <c r="B17" s="245"/>
      <c r="C17" s="246" t="s">
        <v>37</v>
      </c>
      <c r="D17" s="247"/>
      <c r="E17" s="287">
        <v>41126</v>
      </c>
      <c r="F17" s="287">
        <v>408</v>
      </c>
      <c r="G17" s="287">
        <v>468</v>
      </c>
      <c r="H17" s="287">
        <v>41066</v>
      </c>
      <c r="I17" s="287">
        <v>8478</v>
      </c>
      <c r="J17" s="288">
        <v>20.6</v>
      </c>
      <c r="K17" s="289">
        <v>24642</v>
      </c>
      <c r="L17" s="287">
        <v>247</v>
      </c>
      <c r="M17" s="287">
        <v>468</v>
      </c>
      <c r="N17" s="287">
        <v>24421</v>
      </c>
      <c r="O17" s="287">
        <v>6679</v>
      </c>
      <c r="P17" s="290">
        <v>27.3</v>
      </c>
    </row>
    <row r="18" spans="1:17" ht="18" customHeight="1">
      <c r="A18" s="193" t="s">
        <v>179</v>
      </c>
      <c r="B18" s="194"/>
      <c r="C18" s="195" t="s">
        <v>38</v>
      </c>
      <c r="D18" s="196"/>
      <c r="E18" s="197">
        <v>28923</v>
      </c>
      <c r="F18" s="197">
        <v>684</v>
      </c>
      <c r="G18" s="197">
        <v>468</v>
      </c>
      <c r="H18" s="197">
        <v>29139</v>
      </c>
      <c r="I18" s="197">
        <v>10357</v>
      </c>
      <c r="J18" s="274">
        <v>35.5</v>
      </c>
      <c r="K18" s="275">
        <v>11459</v>
      </c>
      <c r="L18" s="197">
        <v>180</v>
      </c>
      <c r="M18" s="197">
        <v>245</v>
      </c>
      <c r="N18" s="197">
        <v>11394</v>
      </c>
      <c r="O18" s="197">
        <v>2536</v>
      </c>
      <c r="P18" s="276">
        <v>22.3</v>
      </c>
    </row>
    <row r="19" spans="1:17" ht="18" customHeight="1">
      <c r="A19" s="193" t="s">
        <v>180</v>
      </c>
      <c r="B19" s="194"/>
      <c r="C19" s="195" t="s">
        <v>39</v>
      </c>
      <c r="D19" s="196"/>
      <c r="E19" s="197">
        <v>42626</v>
      </c>
      <c r="F19" s="197">
        <v>565</v>
      </c>
      <c r="G19" s="197">
        <v>443</v>
      </c>
      <c r="H19" s="197">
        <v>42748</v>
      </c>
      <c r="I19" s="197">
        <v>5882</v>
      </c>
      <c r="J19" s="274">
        <v>13.8</v>
      </c>
      <c r="K19" s="275">
        <v>27036</v>
      </c>
      <c r="L19" s="197">
        <v>56</v>
      </c>
      <c r="M19" s="197">
        <v>115</v>
      </c>
      <c r="N19" s="197">
        <v>26977</v>
      </c>
      <c r="O19" s="197">
        <v>2241</v>
      </c>
      <c r="P19" s="276">
        <v>8.3000000000000007</v>
      </c>
    </row>
    <row r="20" spans="1:17" ht="18" customHeight="1">
      <c r="A20" s="193" t="s">
        <v>181</v>
      </c>
      <c r="B20" s="194"/>
      <c r="C20" s="195" t="s">
        <v>40</v>
      </c>
      <c r="D20" s="196"/>
      <c r="E20" s="197">
        <v>220736</v>
      </c>
      <c r="F20" s="197">
        <v>8618</v>
      </c>
      <c r="G20" s="197">
        <v>9398</v>
      </c>
      <c r="H20" s="197">
        <v>219956</v>
      </c>
      <c r="I20" s="197">
        <v>184654</v>
      </c>
      <c r="J20" s="274">
        <v>84</v>
      </c>
      <c r="K20" s="275">
        <v>68085</v>
      </c>
      <c r="L20" s="197">
        <v>2365</v>
      </c>
      <c r="M20" s="197">
        <v>2906</v>
      </c>
      <c r="N20" s="197">
        <v>67544</v>
      </c>
      <c r="O20" s="197">
        <v>55579</v>
      </c>
      <c r="P20" s="276">
        <v>82.3</v>
      </c>
    </row>
    <row r="21" spans="1:17" ht="18" customHeight="1">
      <c r="A21" s="193" t="s">
        <v>182</v>
      </c>
      <c r="B21" s="194"/>
      <c r="C21" s="195" t="s">
        <v>41</v>
      </c>
      <c r="D21" s="196"/>
      <c r="E21" s="197">
        <v>66429</v>
      </c>
      <c r="F21" s="197">
        <v>2240</v>
      </c>
      <c r="G21" s="197">
        <v>2714</v>
      </c>
      <c r="H21" s="197">
        <v>65955</v>
      </c>
      <c r="I21" s="197">
        <v>43469</v>
      </c>
      <c r="J21" s="274">
        <v>65.900000000000006</v>
      </c>
      <c r="K21" s="275">
        <v>34171</v>
      </c>
      <c r="L21" s="197">
        <v>1228</v>
      </c>
      <c r="M21" s="197">
        <v>1714</v>
      </c>
      <c r="N21" s="197">
        <v>33685</v>
      </c>
      <c r="O21" s="197">
        <v>27347</v>
      </c>
      <c r="P21" s="276">
        <v>81.2</v>
      </c>
    </row>
    <row r="22" spans="1:17" ht="18" customHeight="1">
      <c r="A22" s="237" t="s">
        <v>183</v>
      </c>
      <c r="B22" s="238"/>
      <c r="C22" s="239" t="s">
        <v>42</v>
      </c>
      <c r="D22" s="240"/>
      <c r="E22" s="280">
        <v>119310</v>
      </c>
      <c r="F22" s="280">
        <v>541</v>
      </c>
      <c r="G22" s="280">
        <v>331</v>
      </c>
      <c r="H22" s="280">
        <v>119520</v>
      </c>
      <c r="I22" s="280">
        <v>31383</v>
      </c>
      <c r="J22" s="281">
        <v>26.3</v>
      </c>
      <c r="K22" s="282">
        <v>78863</v>
      </c>
      <c r="L22" s="280">
        <v>388</v>
      </c>
      <c r="M22" s="280">
        <v>331</v>
      </c>
      <c r="N22" s="280">
        <v>78920</v>
      </c>
      <c r="O22" s="280">
        <v>19079</v>
      </c>
      <c r="P22" s="283">
        <v>24.2</v>
      </c>
    </row>
    <row r="23" spans="1:17" s="67" customFormat="1" ht="18" customHeight="1">
      <c r="A23" s="198" t="s">
        <v>184</v>
      </c>
      <c r="B23" s="242"/>
      <c r="C23" s="200" t="s">
        <v>43</v>
      </c>
      <c r="D23" s="201"/>
      <c r="E23" s="284">
        <v>353841</v>
      </c>
      <c r="F23" s="202">
        <v>3843</v>
      </c>
      <c r="G23" s="202">
        <v>5397</v>
      </c>
      <c r="H23" s="202">
        <v>352287</v>
      </c>
      <c r="I23" s="202">
        <v>128833</v>
      </c>
      <c r="J23" s="285">
        <v>36.6</v>
      </c>
      <c r="K23" s="278">
        <v>218537</v>
      </c>
      <c r="L23" s="202">
        <v>2532</v>
      </c>
      <c r="M23" s="202">
        <v>2687</v>
      </c>
      <c r="N23" s="202">
        <v>218382</v>
      </c>
      <c r="O23" s="202">
        <v>55736</v>
      </c>
      <c r="P23" s="286">
        <v>25.5</v>
      </c>
      <c r="Q23" s="243"/>
    </row>
    <row r="24" spans="1:17" ht="18" customHeight="1">
      <c r="A24" s="244" t="s">
        <v>185</v>
      </c>
      <c r="B24" s="245"/>
      <c r="C24" s="246" t="s">
        <v>44</v>
      </c>
      <c r="D24" s="247"/>
      <c r="E24" s="287">
        <v>22771</v>
      </c>
      <c r="F24" s="287">
        <v>144</v>
      </c>
      <c r="G24" s="287">
        <v>165</v>
      </c>
      <c r="H24" s="287">
        <v>22750</v>
      </c>
      <c r="I24" s="287">
        <v>5796</v>
      </c>
      <c r="J24" s="288">
        <v>25.5</v>
      </c>
      <c r="K24" s="289">
        <v>16417</v>
      </c>
      <c r="L24" s="287">
        <v>144</v>
      </c>
      <c r="M24" s="287">
        <v>83</v>
      </c>
      <c r="N24" s="287">
        <v>16478</v>
      </c>
      <c r="O24" s="287">
        <v>3963</v>
      </c>
      <c r="P24" s="290">
        <v>24.1</v>
      </c>
    </row>
    <row r="25" spans="1:17" ht="18" customHeight="1" thickBot="1">
      <c r="A25" s="203" t="s">
        <v>186</v>
      </c>
      <c r="B25" s="204"/>
      <c r="C25" s="205" t="s">
        <v>45</v>
      </c>
      <c r="D25" s="206"/>
      <c r="E25" s="207">
        <v>167719</v>
      </c>
      <c r="F25" s="207">
        <v>4445</v>
      </c>
      <c r="G25" s="207">
        <v>4827</v>
      </c>
      <c r="H25" s="207">
        <v>167337</v>
      </c>
      <c r="I25" s="207">
        <v>54940</v>
      </c>
      <c r="J25" s="291">
        <v>32.799999999999997</v>
      </c>
      <c r="K25" s="292">
        <v>125212</v>
      </c>
      <c r="L25" s="207">
        <v>4098</v>
      </c>
      <c r="M25" s="207">
        <v>4014</v>
      </c>
      <c r="N25" s="207">
        <v>125296</v>
      </c>
      <c r="O25" s="207">
        <v>49299</v>
      </c>
      <c r="P25" s="293">
        <v>39.299999999999997</v>
      </c>
    </row>
    <row r="26" spans="1:17" ht="18" customHeight="1">
      <c r="A26" s="188" t="s">
        <v>187</v>
      </c>
      <c r="B26" s="189"/>
      <c r="C26" s="190" t="s">
        <v>188</v>
      </c>
      <c r="D26" s="191"/>
      <c r="E26" s="192">
        <v>66151</v>
      </c>
      <c r="F26" s="192">
        <v>708</v>
      </c>
      <c r="G26" s="192">
        <v>1373</v>
      </c>
      <c r="H26" s="192">
        <v>65486</v>
      </c>
      <c r="I26" s="192">
        <v>34838</v>
      </c>
      <c r="J26" s="294">
        <v>53.2</v>
      </c>
      <c r="K26" s="295">
        <v>57811</v>
      </c>
      <c r="L26" s="192">
        <v>708</v>
      </c>
      <c r="M26" s="192">
        <v>729</v>
      </c>
      <c r="N26" s="192">
        <v>57790</v>
      </c>
      <c r="O26" s="192">
        <v>30343</v>
      </c>
      <c r="P26" s="296">
        <v>52.5</v>
      </c>
    </row>
    <row r="27" spans="1:17" ht="18" customHeight="1">
      <c r="A27" s="193" t="s">
        <v>189</v>
      </c>
      <c r="B27" s="194"/>
      <c r="C27" s="195" t="s">
        <v>190</v>
      </c>
      <c r="D27" s="196"/>
      <c r="E27" s="197">
        <v>5785</v>
      </c>
      <c r="F27" s="197">
        <v>23</v>
      </c>
      <c r="G27" s="197">
        <v>46</v>
      </c>
      <c r="H27" s="197">
        <v>5762</v>
      </c>
      <c r="I27" s="197">
        <v>2311</v>
      </c>
      <c r="J27" s="274">
        <v>40.1</v>
      </c>
      <c r="K27" s="275">
        <v>3068</v>
      </c>
      <c r="L27" s="197">
        <v>23</v>
      </c>
      <c r="M27" s="197">
        <v>46</v>
      </c>
      <c r="N27" s="197">
        <v>3045</v>
      </c>
      <c r="O27" s="197">
        <v>862</v>
      </c>
      <c r="P27" s="276">
        <v>28.3</v>
      </c>
    </row>
    <row r="28" spans="1:17" ht="18" customHeight="1">
      <c r="A28" s="193" t="s">
        <v>191</v>
      </c>
      <c r="B28" s="194"/>
      <c r="C28" s="195" t="s">
        <v>192</v>
      </c>
      <c r="D28" s="196"/>
      <c r="E28" s="197">
        <v>2718</v>
      </c>
      <c r="F28" s="197">
        <v>13</v>
      </c>
      <c r="G28" s="197">
        <v>1</v>
      </c>
      <c r="H28" s="197">
        <v>2730</v>
      </c>
      <c r="I28" s="197">
        <v>10</v>
      </c>
      <c r="J28" s="274">
        <v>0.4</v>
      </c>
      <c r="K28" s="275">
        <v>1220</v>
      </c>
      <c r="L28" s="197">
        <v>13</v>
      </c>
      <c r="M28" s="197">
        <v>1</v>
      </c>
      <c r="N28" s="197">
        <v>1232</v>
      </c>
      <c r="O28" s="197">
        <v>10</v>
      </c>
      <c r="P28" s="276">
        <v>0.8</v>
      </c>
    </row>
    <row r="29" spans="1:17" ht="18" customHeight="1">
      <c r="A29" s="193" t="s">
        <v>193</v>
      </c>
      <c r="B29" s="194"/>
      <c r="C29" s="195" t="s">
        <v>194</v>
      </c>
      <c r="D29" s="196"/>
      <c r="E29" s="197">
        <v>2864</v>
      </c>
      <c r="F29" s="197">
        <v>33</v>
      </c>
      <c r="G29" s="197">
        <v>32</v>
      </c>
      <c r="H29" s="197">
        <v>2865</v>
      </c>
      <c r="I29" s="197">
        <v>1036</v>
      </c>
      <c r="J29" s="274">
        <v>36.200000000000003</v>
      </c>
      <c r="K29" s="275">
        <v>2864</v>
      </c>
      <c r="L29" s="197">
        <v>33</v>
      </c>
      <c r="M29" s="197">
        <v>32</v>
      </c>
      <c r="N29" s="197">
        <v>2865</v>
      </c>
      <c r="O29" s="197">
        <v>1036</v>
      </c>
      <c r="P29" s="276">
        <v>36.200000000000003</v>
      </c>
    </row>
    <row r="30" spans="1:17" ht="18" customHeight="1">
      <c r="A30" s="193" t="s">
        <v>195</v>
      </c>
      <c r="B30" s="194"/>
      <c r="C30" s="195" t="s">
        <v>196</v>
      </c>
      <c r="D30" s="196"/>
      <c r="E30" s="197">
        <v>14321</v>
      </c>
      <c r="F30" s="197">
        <v>85</v>
      </c>
      <c r="G30" s="197">
        <v>238</v>
      </c>
      <c r="H30" s="197">
        <v>14168</v>
      </c>
      <c r="I30" s="197">
        <v>4668</v>
      </c>
      <c r="J30" s="274">
        <v>32.9</v>
      </c>
      <c r="K30" s="275">
        <v>10235</v>
      </c>
      <c r="L30" s="197">
        <v>85</v>
      </c>
      <c r="M30" s="197">
        <v>83</v>
      </c>
      <c r="N30" s="197">
        <v>10237</v>
      </c>
      <c r="O30" s="197">
        <v>3100</v>
      </c>
      <c r="P30" s="276">
        <v>30.3</v>
      </c>
    </row>
    <row r="31" spans="1:17" ht="18" customHeight="1">
      <c r="A31" s="193" t="s">
        <v>197</v>
      </c>
      <c r="B31" s="194"/>
      <c r="C31" s="195" t="s">
        <v>198</v>
      </c>
      <c r="D31" s="196"/>
      <c r="E31" s="197">
        <v>40055</v>
      </c>
      <c r="F31" s="197">
        <v>328</v>
      </c>
      <c r="G31" s="197">
        <v>161</v>
      </c>
      <c r="H31" s="197">
        <v>40222</v>
      </c>
      <c r="I31" s="197">
        <v>6863</v>
      </c>
      <c r="J31" s="274">
        <v>17.100000000000001</v>
      </c>
      <c r="K31" s="275">
        <v>31839</v>
      </c>
      <c r="L31" s="197">
        <v>328</v>
      </c>
      <c r="M31" s="197">
        <v>161</v>
      </c>
      <c r="N31" s="197">
        <v>32006</v>
      </c>
      <c r="O31" s="197">
        <v>3500</v>
      </c>
      <c r="P31" s="276">
        <v>10.9</v>
      </c>
    </row>
    <row r="32" spans="1:17" ht="18" customHeight="1">
      <c r="A32" s="193" t="s">
        <v>199</v>
      </c>
      <c r="B32" s="194"/>
      <c r="C32" s="195" t="s">
        <v>200</v>
      </c>
      <c r="D32" s="196"/>
      <c r="E32" s="197">
        <v>22478</v>
      </c>
      <c r="F32" s="197">
        <v>61</v>
      </c>
      <c r="G32" s="197">
        <v>67</v>
      </c>
      <c r="H32" s="197">
        <v>22472</v>
      </c>
      <c r="I32" s="197">
        <v>1781</v>
      </c>
      <c r="J32" s="274">
        <v>7.9</v>
      </c>
      <c r="K32" s="275">
        <v>19039</v>
      </c>
      <c r="L32" s="197">
        <v>61</v>
      </c>
      <c r="M32" s="197">
        <v>67</v>
      </c>
      <c r="N32" s="197">
        <v>19033</v>
      </c>
      <c r="O32" s="197">
        <v>1781</v>
      </c>
      <c r="P32" s="276">
        <v>9.4</v>
      </c>
    </row>
    <row r="33" spans="1:16" ht="18" customHeight="1">
      <c r="A33" s="193" t="s">
        <v>201</v>
      </c>
      <c r="B33" s="194"/>
      <c r="C33" s="195" t="s">
        <v>202</v>
      </c>
      <c r="D33" s="196"/>
      <c r="E33" s="197">
        <v>21377</v>
      </c>
      <c r="F33" s="197">
        <v>101</v>
      </c>
      <c r="G33" s="197">
        <v>880</v>
      </c>
      <c r="H33" s="197">
        <v>20598</v>
      </c>
      <c r="I33" s="197">
        <v>5677</v>
      </c>
      <c r="J33" s="274">
        <v>27.6</v>
      </c>
      <c r="K33" s="275">
        <v>12582</v>
      </c>
      <c r="L33" s="197">
        <v>33</v>
      </c>
      <c r="M33" s="197">
        <v>101</v>
      </c>
      <c r="N33" s="197">
        <v>12514</v>
      </c>
      <c r="O33" s="197">
        <v>1917</v>
      </c>
      <c r="P33" s="276">
        <v>15.3</v>
      </c>
    </row>
    <row r="34" spans="1:16" ht="18" customHeight="1">
      <c r="A34" s="193" t="s">
        <v>203</v>
      </c>
      <c r="B34" s="194"/>
      <c r="C34" s="195" t="s">
        <v>204</v>
      </c>
      <c r="D34" s="196"/>
      <c r="E34" s="197">
        <v>7441</v>
      </c>
      <c r="F34" s="197">
        <v>39</v>
      </c>
      <c r="G34" s="197">
        <v>44</v>
      </c>
      <c r="H34" s="197">
        <v>7436</v>
      </c>
      <c r="I34" s="197">
        <v>1442</v>
      </c>
      <c r="J34" s="274">
        <v>19.399999999999999</v>
      </c>
      <c r="K34" s="275">
        <v>4429</v>
      </c>
      <c r="L34" s="197">
        <v>39</v>
      </c>
      <c r="M34" s="197">
        <v>44</v>
      </c>
      <c r="N34" s="197">
        <v>4424</v>
      </c>
      <c r="O34" s="197">
        <v>663</v>
      </c>
      <c r="P34" s="276">
        <v>15</v>
      </c>
    </row>
    <row r="35" spans="1:16" ht="18" customHeight="1">
      <c r="A35" s="193" t="s">
        <v>205</v>
      </c>
      <c r="B35" s="194"/>
      <c r="C35" s="195" t="s">
        <v>206</v>
      </c>
      <c r="D35" s="196"/>
      <c r="E35" s="197">
        <v>3760</v>
      </c>
      <c r="F35" s="197">
        <v>11</v>
      </c>
      <c r="G35" s="197">
        <v>7</v>
      </c>
      <c r="H35" s="197">
        <v>3764</v>
      </c>
      <c r="I35" s="197">
        <v>188</v>
      </c>
      <c r="J35" s="274">
        <v>5</v>
      </c>
      <c r="K35" s="275">
        <v>3760</v>
      </c>
      <c r="L35" s="197">
        <v>11</v>
      </c>
      <c r="M35" s="197">
        <v>7</v>
      </c>
      <c r="N35" s="197">
        <v>3764</v>
      </c>
      <c r="O35" s="197">
        <v>188</v>
      </c>
      <c r="P35" s="276">
        <v>5</v>
      </c>
    </row>
    <row r="36" spans="1:16" ht="18" customHeight="1">
      <c r="A36" s="193" t="s">
        <v>207</v>
      </c>
      <c r="B36" s="194"/>
      <c r="C36" s="195" t="s">
        <v>208</v>
      </c>
      <c r="D36" s="196"/>
      <c r="E36" s="197">
        <v>3329</v>
      </c>
      <c r="F36" s="197">
        <v>0</v>
      </c>
      <c r="G36" s="197">
        <v>27</v>
      </c>
      <c r="H36" s="197">
        <v>3302</v>
      </c>
      <c r="I36" s="197">
        <v>77</v>
      </c>
      <c r="J36" s="274">
        <v>2.2999999999999998</v>
      </c>
      <c r="K36" s="275">
        <v>3329</v>
      </c>
      <c r="L36" s="197">
        <v>0</v>
      </c>
      <c r="M36" s="197">
        <v>27</v>
      </c>
      <c r="N36" s="197">
        <v>3302</v>
      </c>
      <c r="O36" s="197">
        <v>77</v>
      </c>
      <c r="P36" s="276">
        <v>2.2999999999999998</v>
      </c>
    </row>
    <row r="37" spans="1:16" ht="18" customHeight="1">
      <c r="A37" s="193" t="s">
        <v>209</v>
      </c>
      <c r="B37" s="194"/>
      <c r="C37" s="195" t="s">
        <v>210</v>
      </c>
      <c r="D37" s="196"/>
      <c r="E37" s="197">
        <v>8863</v>
      </c>
      <c r="F37" s="197">
        <v>88</v>
      </c>
      <c r="G37" s="197">
        <v>44</v>
      </c>
      <c r="H37" s="197">
        <v>8907</v>
      </c>
      <c r="I37" s="197">
        <v>726</v>
      </c>
      <c r="J37" s="274">
        <v>8.1999999999999993</v>
      </c>
      <c r="K37" s="275">
        <v>7148</v>
      </c>
      <c r="L37" s="197">
        <v>27</v>
      </c>
      <c r="M37" s="197">
        <v>44</v>
      </c>
      <c r="N37" s="197">
        <v>7131</v>
      </c>
      <c r="O37" s="197">
        <v>305</v>
      </c>
      <c r="P37" s="276">
        <v>4.3</v>
      </c>
    </row>
    <row r="38" spans="1:16" ht="18" customHeight="1">
      <c r="A38" s="193" t="s">
        <v>211</v>
      </c>
      <c r="B38" s="194"/>
      <c r="C38" s="195" t="s">
        <v>212</v>
      </c>
      <c r="D38" s="196"/>
      <c r="E38" s="197">
        <v>28149</v>
      </c>
      <c r="F38" s="197">
        <v>118</v>
      </c>
      <c r="G38" s="197">
        <v>299</v>
      </c>
      <c r="H38" s="197">
        <v>27968</v>
      </c>
      <c r="I38" s="197">
        <v>2882</v>
      </c>
      <c r="J38" s="274">
        <v>10.3</v>
      </c>
      <c r="K38" s="275">
        <v>13939</v>
      </c>
      <c r="L38" s="197">
        <v>118</v>
      </c>
      <c r="M38" s="197">
        <v>299</v>
      </c>
      <c r="N38" s="197">
        <v>13758</v>
      </c>
      <c r="O38" s="197">
        <v>468</v>
      </c>
      <c r="P38" s="276">
        <v>3.4</v>
      </c>
    </row>
    <row r="39" spans="1:16" ht="18" customHeight="1">
      <c r="A39" s="193" t="s">
        <v>213</v>
      </c>
      <c r="B39" s="194"/>
      <c r="C39" s="195" t="s">
        <v>214</v>
      </c>
      <c r="D39" s="196"/>
      <c r="E39" s="197">
        <v>13810</v>
      </c>
      <c r="F39" s="197">
        <v>500</v>
      </c>
      <c r="G39" s="197">
        <v>61</v>
      </c>
      <c r="H39" s="197">
        <v>14249</v>
      </c>
      <c r="I39" s="197">
        <v>1859</v>
      </c>
      <c r="J39" s="274">
        <v>13</v>
      </c>
      <c r="K39" s="275">
        <v>11839</v>
      </c>
      <c r="L39" s="197">
        <v>7</v>
      </c>
      <c r="M39" s="197">
        <v>61</v>
      </c>
      <c r="N39" s="197">
        <v>11785</v>
      </c>
      <c r="O39" s="197">
        <v>1859</v>
      </c>
      <c r="P39" s="276">
        <v>15.8</v>
      </c>
    </row>
    <row r="40" spans="1:16" ht="18" customHeight="1">
      <c r="A40" s="193" t="s">
        <v>215</v>
      </c>
      <c r="B40" s="194"/>
      <c r="C40" s="195" t="s">
        <v>216</v>
      </c>
      <c r="D40" s="196"/>
      <c r="E40" s="197">
        <v>15835</v>
      </c>
      <c r="F40" s="197">
        <v>29</v>
      </c>
      <c r="G40" s="197">
        <v>32</v>
      </c>
      <c r="H40" s="197">
        <v>15832</v>
      </c>
      <c r="I40" s="197">
        <v>1219</v>
      </c>
      <c r="J40" s="274">
        <v>7.7</v>
      </c>
      <c r="K40" s="275">
        <v>8872</v>
      </c>
      <c r="L40" s="197">
        <v>29</v>
      </c>
      <c r="M40" s="197">
        <v>32</v>
      </c>
      <c r="N40" s="197">
        <v>8869</v>
      </c>
      <c r="O40" s="197">
        <v>554</v>
      </c>
      <c r="P40" s="276">
        <v>6.2</v>
      </c>
    </row>
    <row r="41" spans="1:16" ht="18" customHeight="1">
      <c r="A41" s="193" t="s">
        <v>217</v>
      </c>
      <c r="B41" s="194"/>
      <c r="C41" s="195" t="s">
        <v>218</v>
      </c>
      <c r="D41" s="196"/>
      <c r="E41" s="197">
        <v>12860</v>
      </c>
      <c r="F41" s="197">
        <v>87</v>
      </c>
      <c r="G41" s="197">
        <v>44</v>
      </c>
      <c r="H41" s="197">
        <v>12903</v>
      </c>
      <c r="I41" s="197">
        <v>1591</v>
      </c>
      <c r="J41" s="274">
        <v>12.3</v>
      </c>
      <c r="K41" s="275">
        <v>9546</v>
      </c>
      <c r="L41" s="197">
        <v>13</v>
      </c>
      <c r="M41" s="197">
        <v>44</v>
      </c>
      <c r="N41" s="197">
        <v>9515</v>
      </c>
      <c r="O41" s="197">
        <v>1031</v>
      </c>
      <c r="P41" s="276">
        <v>10.8</v>
      </c>
    </row>
    <row r="42" spans="1:16" ht="18" customHeight="1">
      <c r="A42" s="193" t="s">
        <v>219</v>
      </c>
      <c r="B42" s="194"/>
      <c r="C42" s="195" t="s">
        <v>220</v>
      </c>
      <c r="D42" s="196"/>
      <c r="E42" s="197">
        <v>11182</v>
      </c>
      <c r="F42" s="197">
        <v>287</v>
      </c>
      <c r="G42" s="197">
        <v>48</v>
      </c>
      <c r="H42" s="197">
        <v>11421</v>
      </c>
      <c r="I42" s="197">
        <v>601</v>
      </c>
      <c r="J42" s="274">
        <v>5.3</v>
      </c>
      <c r="K42" s="275">
        <v>9136</v>
      </c>
      <c r="L42" s="197">
        <v>55</v>
      </c>
      <c r="M42" s="197">
        <v>48</v>
      </c>
      <c r="N42" s="197">
        <v>9143</v>
      </c>
      <c r="O42" s="197">
        <v>500</v>
      </c>
      <c r="P42" s="276">
        <v>5.5</v>
      </c>
    </row>
    <row r="43" spans="1:16" ht="18" customHeight="1">
      <c r="A43" s="193" t="s">
        <v>221</v>
      </c>
      <c r="B43" s="194"/>
      <c r="C43" s="195" t="s">
        <v>222</v>
      </c>
      <c r="D43" s="196"/>
      <c r="E43" s="197">
        <v>21066</v>
      </c>
      <c r="F43" s="197">
        <v>115</v>
      </c>
      <c r="G43" s="197">
        <v>125</v>
      </c>
      <c r="H43" s="197">
        <v>21056</v>
      </c>
      <c r="I43" s="197">
        <v>2233</v>
      </c>
      <c r="J43" s="274">
        <v>10.6</v>
      </c>
      <c r="K43" s="275">
        <v>14419</v>
      </c>
      <c r="L43" s="197">
        <v>115</v>
      </c>
      <c r="M43" s="197">
        <v>125</v>
      </c>
      <c r="N43" s="197">
        <v>14409</v>
      </c>
      <c r="O43" s="197">
        <v>1473</v>
      </c>
      <c r="P43" s="276">
        <v>10.199999999999999</v>
      </c>
    </row>
    <row r="44" spans="1:16" ht="18" customHeight="1">
      <c r="A44" s="193" t="s">
        <v>223</v>
      </c>
      <c r="B44" s="194"/>
      <c r="C44" s="195" t="s">
        <v>224</v>
      </c>
      <c r="D44" s="196"/>
      <c r="E44" s="197">
        <v>5759</v>
      </c>
      <c r="F44" s="197">
        <v>17</v>
      </c>
      <c r="G44" s="197">
        <v>88</v>
      </c>
      <c r="H44" s="197">
        <v>5688</v>
      </c>
      <c r="I44" s="197">
        <v>400</v>
      </c>
      <c r="J44" s="274">
        <v>7</v>
      </c>
      <c r="K44" s="275">
        <v>5759</v>
      </c>
      <c r="L44" s="197">
        <v>17</v>
      </c>
      <c r="M44" s="197">
        <v>88</v>
      </c>
      <c r="N44" s="197">
        <v>5688</v>
      </c>
      <c r="O44" s="197">
        <v>400</v>
      </c>
      <c r="P44" s="276">
        <v>7</v>
      </c>
    </row>
    <row r="45" spans="1:16" ht="18" customHeight="1">
      <c r="A45" s="193" t="s">
        <v>225</v>
      </c>
      <c r="B45" s="194"/>
      <c r="C45" s="195" t="s">
        <v>226</v>
      </c>
      <c r="D45" s="196"/>
      <c r="E45" s="197">
        <v>46392</v>
      </c>
      <c r="F45" s="197">
        <v>408</v>
      </c>
      <c r="G45" s="197">
        <v>371</v>
      </c>
      <c r="H45" s="197">
        <v>46429</v>
      </c>
      <c r="I45" s="197">
        <v>2820</v>
      </c>
      <c r="J45" s="274">
        <v>6.1</v>
      </c>
      <c r="K45" s="275">
        <v>39941</v>
      </c>
      <c r="L45" s="197">
        <v>408</v>
      </c>
      <c r="M45" s="197">
        <v>371</v>
      </c>
      <c r="N45" s="197">
        <v>39978</v>
      </c>
      <c r="O45" s="197">
        <v>1087</v>
      </c>
      <c r="P45" s="276">
        <v>2.7</v>
      </c>
    </row>
    <row r="46" spans="1:16" ht="18" customHeight="1" thickBot="1">
      <c r="A46" s="203" t="s">
        <v>227</v>
      </c>
      <c r="B46" s="204"/>
      <c r="C46" s="205" t="s">
        <v>228</v>
      </c>
      <c r="D46" s="206"/>
      <c r="E46" s="207">
        <v>18523</v>
      </c>
      <c r="F46" s="207">
        <v>253</v>
      </c>
      <c r="G46" s="207">
        <v>41</v>
      </c>
      <c r="H46" s="207">
        <v>18735</v>
      </c>
      <c r="I46" s="207">
        <v>5133</v>
      </c>
      <c r="J46" s="291">
        <v>27.4</v>
      </c>
      <c r="K46" s="292">
        <v>7915</v>
      </c>
      <c r="L46" s="207">
        <v>33</v>
      </c>
      <c r="M46" s="207">
        <v>41</v>
      </c>
      <c r="N46" s="207">
        <v>7907</v>
      </c>
      <c r="O46" s="207">
        <v>760</v>
      </c>
      <c r="P46" s="293">
        <v>9.6</v>
      </c>
    </row>
    <row r="47" spans="1:16" ht="18" customHeight="1">
      <c r="A47" s="188" t="s">
        <v>229</v>
      </c>
      <c r="B47" s="189"/>
      <c r="C47" s="190" t="s">
        <v>230</v>
      </c>
      <c r="D47" s="191"/>
      <c r="E47" s="192">
        <v>113012</v>
      </c>
      <c r="F47" s="192">
        <v>1631</v>
      </c>
      <c r="G47" s="192">
        <v>1390</v>
      </c>
      <c r="H47" s="192">
        <v>113253</v>
      </c>
      <c r="I47" s="192">
        <v>32256</v>
      </c>
      <c r="J47" s="294">
        <v>28.5</v>
      </c>
      <c r="K47" s="295">
        <v>51527</v>
      </c>
      <c r="L47" s="192">
        <v>361</v>
      </c>
      <c r="M47" s="192">
        <v>442</v>
      </c>
      <c r="N47" s="192">
        <v>51446</v>
      </c>
      <c r="O47" s="192">
        <v>19267</v>
      </c>
      <c r="P47" s="296">
        <v>37.5</v>
      </c>
    </row>
    <row r="48" spans="1:16" ht="18" customHeight="1" thickBot="1">
      <c r="A48" s="203" t="s">
        <v>231</v>
      </c>
      <c r="B48" s="204"/>
      <c r="C48" s="205" t="s">
        <v>232</v>
      </c>
      <c r="D48" s="206"/>
      <c r="E48" s="207">
        <v>352584</v>
      </c>
      <c r="F48" s="207">
        <v>6964</v>
      </c>
      <c r="G48" s="207">
        <v>10459</v>
      </c>
      <c r="H48" s="207">
        <v>349089</v>
      </c>
      <c r="I48" s="207">
        <v>225719</v>
      </c>
      <c r="J48" s="291">
        <v>64.7</v>
      </c>
      <c r="K48" s="292">
        <v>146424</v>
      </c>
      <c r="L48" s="207">
        <v>1962</v>
      </c>
      <c r="M48" s="207">
        <v>3222</v>
      </c>
      <c r="N48" s="207">
        <v>145164</v>
      </c>
      <c r="O48" s="207">
        <v>87955</v>
      </c>
      <c r="P48" s="293">
        <v>60.6</v>
      </c>
    </row>
    <row r="49" spans="1:16" ht="18" customHeight="1" thickBot="1">
      <c r="A49" s="208" t="s">
        <v>233</v>
      </c>
      <c r="B49" s="209"/>
      <c r="C49" s="210" t="s">
        <v>234</v>
      </c>
      <c r="D49" s="211"/>
      <c r="E49" s="212">
        <v>8015</v>
      </c>
      <c r="F49" s="212">
        <v>314</v>
      </c>
      <c r="G49" s="212">
        <v>217</v>
      </c>
      <c r="H49" s="212">
        <v>8112</v>
      </c>
      <c r="I49" s="212">
        <v>5018</v>
      </c>
      <c r="J49" s="297">
        <v>61.9</v>
      </c>
      <c r="K49" s="298">
        <v>3602</v>
      </c>
      <c r="L49" s="212">
        <v>183</v>
      </c>
      <c r="M49" s="212">
        <v>86</v>
      </c>
      <c r="N49" s="212">
        <v>3699</v>
      </c>
      <c r="O49" s="212">
        <v>2595</v>
      </c>
      <c r="P49" s="297">
        <v>70.2</v>
      </c>
    </row>
    <row r="50" spans="1:16" ht="18" customHeight="1" thickBot="1">
      <c r="A50" s="208" t="s">
        <v>235</v>
      </c>
      <c r="B50" s="209"/>
      <c r="C50" s="210" t="s">
        <v>236</v>
      </c>
      <c r="D50" s="211"/>
      <c r="E50" s="212">
        <v>178352</v>
      </c>
      <c r="F50" s="212">
        <v>2186</v>
      </c>
      <c r="G50" s="212">
        <v>3158</v>
      </c>
      <c r="H50" s="212">
        <v>177380</v>
      </c>
      <c r="I50" s="212">
        <v>58880</v>
      </c>
      <c r="J50" s="297">
        <v>33.200000000000003</v>
      </c>
      <c r="K50" s="298">
        <v>117734</v>
      </c>
      <c r="L50" s="212">
        <v>1550</v>
      </c>
      <c r="M50" s="212">
        <v>1843</v>
      </c>
      <c r="N50" s="212">
        <v>117441</v>
      </c>
      <c r="O50" s="212">
        <v>26884</v>
      </c>
      <c r="P50" s="297">
        <v>22.9</v>
      </c>
    </row>
    <row r="51" spans="1:16" ht="18" customHeight="1">
      <c r="A51" s="188" t="s">
        <v>237</v>
      </c>
      <c r="B51" s="189"/>
      <c r="C51" s="190" t="s">
        <v>238</v>
      </c>
      <c r="D51" s="191"/>
      <c r="E51" s="192">
        <v>36887</v>
      </c>
      <c r="F51" s="192">
        <v>2635</v>
      </c>
      <c r="G51" s="192">
        <v>2713</v>
      </c>
      <c r="H51" s="192">
        <v>36809</v>
      </c>
      <c r="I51" s="192">
        <v>4862</v>
      </c>
      <c r="J51" s="294">
        <v>13.2</v>
      </c>
      <c r="K51" s="295">
        <v>33975</v>
      </c>
      <c r="L51" s="192">
        <v>2635</v>
      </c>
      <c r="M51" s="192">
        <v>2234</v>
      </c>
      <c r="N51" s="192">
        <v>34376</v>
      </c>
      <c r="O51" s="192">
        <v>4862</v>
      </c>
      <c r="P51" s="296">
        <v>14.1</v>
      </c>
    </row>
    <row r="52" spans="1:16" ht="18" customHeight="1">
      <c r="A52" s="213" t="s">
        <v>239</v>
      </c>
      <c r="B52" s="214"/>
      <c r="C52" s="215" t="s">
        <v>240</v>
      </c>
      <c r="D52" s="216"/>
      <c r="E52" s="217">
        <v>89219</v>
      </c>
      <c r="F52" s="217">
        <v>1555</v>
      </c>
      <c r="G52" s="217">
        <v>1738</v>
      </c>
      <c r="H52" s="217">
        <v>89036</v>
      </c>
      <c r="I52" s="217">
        <v>41003</v>
      </c>
      <c r="J52" s="299">
        <v>46.1</v>
      </c>
      <c r="K52" s="300">
        <v>72484</v>
      </c>
      <c r="L52" s="217">
        <v>1303</v>
      </c>
      <c r="M52" s="217">
        <v>1486</v>
      </c>
      <c r="N52" s="217">
        <v>72301</v>
      </c>
      <c r="O52" s="217">
        <v>39137</v>
      </c>
      <c r="P52" s="301">
        <v>54.1</v>
      </c>
    </row>
    <row r="56" spans="1:16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C335EBD5-2274-4D83-9AD8-8F02F23D349B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A09C5-1653-4DE2-B670-4B6957593221}">
  <dimension ref="A1:Q56"/>
  <sheetViews>
    <sheetView zoomScale="70" zoomScaleNormal="70" workbookViewId="0">
      <selection activeCell="A2" sqref="A2"/>
    </sheetView>
  </sheetViews>
  <sheetFormatPr defaultColWidth="9" defaultRowHeight="13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>
      <c r="A1" s="380" t="s">
        <v>258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1" t="s">
        <v>1</v>
      </c>
    </row>
    <row r="2" spans="1:17" ht="14">
      <c r="A2" s="148" t="s">
        <v>1</v>
      </c>
      <c r="B2" s="172"/>
      <c r="C2" s="172" t="s">
        <v>1</v>
      </c>
      <c r="D2" s="172"/>
      <c r="E2" s="172"/>
      <c r="F2" s="172"/>
      <c r="G2" s="172"/>
      <c r="H2" s="172"/>
      <c r="I2" s="172"/>
      <c r="J2" s="172"/>
    </row>
    <row r="3" spans="1:17" ht="14">
      <c r="A3" s="163"/>
      <c r="B3" s="163"/>
      <c r="C3" s="221"/>
      <c r="D3" s="163"/>
      <c r="E3" s="149"/>
      <c r="F3" s="149"/>
      <c r="G3" s="149"/>
      <c r="H3" s="149"/>
      <c r="I3" s="149"/>
      <c r="J3" s="149"/>
    </row>
    <row r="4" spans="1:17">
      <c r="A4" s="149"/>
      <c r="B4" s="149"/>
      <c r="C4" s="106"/>
      <c r="D4" s="149"/>
      <c r="E4" s="149"/>
      <c r="F4" s="149"/>
      <c r="G4" s="149"/>
      <c r="H4" s="149"/>
      <c r="I4" s="149"/>
      <c r="J4" s="149"/>
    </row>
    <row r="5" spans="1:17" ht="18" customHeight="1">
      <c r="A5" s="250"/>
      <c r="B5" s="251"/>
      <c r="C5" s="252"/>
      <c r="D5" s="253"/>
      <c r="E5" s="389" t="s">
        <v>168</v>
      </c>
      <c r="F5" s="390"/>
      <c r="G5" s="390"/>
      <c r="H5" s="390"/>
      <c r="I5" s="390"/>
      <c r="J5" s="390"/>
      <c r="K5" s="390" t="s">
        <v>242</v>
      </c>
      <c r="L5" s="390"/>
      <c r="M5" s="390"/>
      <c r="N5" s="390"/>
      <c r="O5" s="390"/>
      <c r="P5" s="391"/>
    </row>
    <row r="6" spans="1:17" ht="18" customHeight="1">
      <c r="A6" s="392" t="s">
        <v>50</v>
      </c>
      <c r="B6" s="393"/>
      <c r="C6" s="393"/>
      <c r="D6" s="254"/>
      <c r="E6" s="219" t="s">
        <v>249</v>
      </c>
      <c r="F6" s="255" t="s">
        <v>250</v>
      </c>
      <c r="G6" s="256" t="s">
        <v>250</v>
      </c>
      <c r="H6" s="219" t="s">
        <v>251</v>
      </c>
      <c r="I6" s="220" t="s">
        <v>50</v>
      </c>
      <c r="J6" s="257"/>
      <c r="K6" s="258" t="s">
        <v>249</v>
      </c>
      <c r="L6" s="255" t="s">
        <v>250</v>
      </c>
      <c r="M6" s="256" t="s">
        <v>250</v>
      </c>
      <c r="N6" s="219" t="s">
        <v>251</v>
      </c>
      <c r="O6" s="220" t="s">
        <v>50</v>
      </c>
      <c r="P6" s="259"/>
    </row>
    <row r="7" spans="1:17" ht="32.25" customHeight="1" thickBot="1">
      <c r="A7" s="386" t="s">
        <v>169</v>
      </c>
      <c r="B7" s="388"/>
      <c r="C7" s="388"/>
      <c r="D7" s="254"/>
      <c r="E7" s="260" t="s">
        <v>252</v>
      </c>
      <c r="F7" s="261" t="s">
        <v>253</v>
      </c>
      <c r="G7" s="261" t="s">
        <v>254</v>
      </c>
      <c r="H7" s="262" t="s">
        <v>252</v>
      </c>
      <c r="I7" s="263" t="s">
        <v>255</v>
      </c>
      <c r="J7" s="263" t="s">
        <v>256</v>
      </c>
      <c r="K7" s="264" t="s">
        <v>252</v>
      </c>
      <c r="L7" s="261" t="s">
        <v>253</v>
      </c>
      <c r="M7" s="261" t="s">
        <v>254</v>
      </c>
      <c r="N7" s="262" t="s">
        <v>252</v>
      </c>
      <c r="O7" s="263" t="s">
        <v>255</v>
      </c>
      <c r="P7" s="265" t="s">
        <v>256</v>
      </c>
    </row>
    <row r="8" spans="1:17" ht="10" customHeight="1" thickTop="1">
      <c r="A8" s="223"/>
      <c r="B8" s="223"/>
      <c r="C8" s="224"/>
      <c r="D8" s="266"/>
      <c r="E8" s="166" t="s">
        <v>257</v>
      </c>
      <c r="F8" s="166" t="s">
        <v>257</v>
      </c>
      <c r="G8" s="166" t="s">
        <v>257</v>
      </c>
      <c r="H8" s="166" t="s">
        <v>257</v>
      </c>
      <c r="I8" s="166" t="s">
        <v>27</v>
      </c>
      <c r="J8" s="166" t="s">
        <v>23</v>
      </c>
      <c r="K8" s="267" t="s">
        <v>257</v>
      </c>
      <c r="L8" s="166" t="s">
        <v>257</v>
      </c>
      <c r="M8" s="166" t="s">
        <v>257</v>
      </c>
      <c r="N8" s="166" t="s">
        <v>257</v>
      </c>
      <c r="O8" s="166" t="s">
        <v>27</v>
      </c>
      <c r="P8" s="167" t="s">
        <v>23</v>
      </c>
    </row>
    <row r="9" spans="1:17" ht="18" customHeight="1" thickBot="1">
      <c r="A9" s="226" t="s">
        <v>170</v>
      </c>
      <c r="B9" s="227"/>
      <c r="C9" s="228" t="s">
        <v>28</v>
      </c>
      <c r="D9" s="229"/>
      <c r="E9" s="268">
        <v>1097190</v>
      </c>
      <c r="F9" s="268">
        <v>22023</v>
      </c>
      <c r="G9" s="268">
        <v>19431</v>
      </c>
      <c r="H9" s="268">
        <v>1099782</v>
      </c>
      <c r="I9" s="268">
        <v>244500</v>
      </c>
      <c r="J9" s="269">
        <v>22.2</v>
      </c>
      <c r="K9" s="270">
        <v>663772</v>
      </c>
      <c r="L9" s="268">
        <v>9879</v>
      </c>
      <c r="M9" s="268">
        <v>10088</v>
      </c>
      <c r="N9" s="268">
        <v>663563</v>
      </c>
      <c r="O9" s="268">
        <v>129972</v>
      </c>
      <c r="P9" s="271">
        <v>19.600000000000001</v>
      </c>
    </row>
    <row r="10" spans="1:17" ht="18" customHeight="1">
      <c r="A10" s="188" t="s">
        <v>171</v>
      </c>
      <c r="B10" s="189"/>
      <c r="C10" s="190" t="s">
        <v>29</v>
      </c>
      <c r="D10" s="191"/>
      <c r="E10" s="192" t="s">
        <v>30</v>
      </c>
      <c r="F10" s="192" t="s">
        <v>30</v>
      </c>
      <c r="G10" s="192" t="s">
        <v>30</v>
      </c>
      <c r="H10" s="192" t="s">
        <v>30</v>
      </c>
      <c r="I10" s="192" t="s">
        <v>30</v>
      </c>
      <c r="J10" s="272" t="s">
        <v>30</v>
      </c>
      <c r="K10" s="273" t="s">
        <v>30</v>
      </c>
      <c r="L10" s="192" t="s">
        <v>30</v>
      </c>
      <c r="M10" s="192" t="s">
        <v>30</v>
      </c>
      <c r="N10" s="192" t="s">
        <v>30</v>
      </c>
      <c r="O10" s="192" t="s">
        <v>30</v>
      </c>
      <c r="P10" s="192" t="s">
        <v>30</v>
      </c>
    </row>
    <row r="11" spans="1:17" ht="18" customHeight="1">
      <c r="A11" s="193" t="s">
        <v>172</v>
      </c>
      <c r="B11" s="194"/>
      <c r="C11" s="195" t="s">
        <v>31</v>
      </c>
      <c r="D11" s="196"/>
      <c r="E11" s="197">
        <v>82437</v>
      </c>
      <c r="F11" s="197">
        <v>1144</v>
      </c>
      <c r="G11" s="197">
        <v>491</v>
      </c>
      <c r="H11" s="197">
        <v>83090</v>
      </c>
      <c r="I11" s="197">
        <v>1414</v>
      </c>
      <c r="J11" s="274">
        <v>1.7</v>
      </c>
      <c r="K11" s="275">
        <v>25138</v>
      </c>
      <c r="L11" s="197">
        <v>259</v>
      </c>
      <c r="M11" s="197">
        <v>289</v>
      </c>
      <c r="N11" s="197">
        <v>25108</v>
      </c>
      <c r="O11" s="197">
        <v>315</v>
      </c>
      <c r="P11" s="276">
        <v>1.3</v>
      </c>
    </row>
    <row r="12" spans="1:17" s="2" customFormat="1" ht="18" customHeight="1">
      <c r="A12" s="198" t="s">
        <v>173</v>
      </c>
      <c r="B12" s="199"/>
      <c r="C12" s="200" t="s">
        <v>32</v>
      </c>
      <c r="D12" s="201"/>
      <c r="E12" s="202">
        <v>251488</v>
      </c>
      <c r="F12" s="202">
        <v>2045</v>
      </c>
      <c r="G12" s="202">
        <v>2293</v>
      </c>
      <c r="H12" s="202">
        <v>251240</v>
      </c>
      <c r="I12" s="202">
        <v>19251</v>
      </c>
      <c r="J12" s="277">
        <v>7.7</v>
      </c>
      <c r="K12" s="278">
        <v>194386</v>
      </c>
      <c r="L12" s="202">
        <v>1347</v>
      </c>
      <c r="M12" s="202">
        <v>1622</v>
      </c>
      <c r="N12" s="202">
        <v>194111</v>
      </c>
      <c r="O12" s="202">
        <v>13292</v>
      </c>
      <c r="P12" s="279">
        <v>6.8</v>
      </c>
    </row>
    <row r="13" spans="1:17" ht="18" customHeight="1">
      <c r="A13" s="193" t="s">
        <v>174</v>
      </c>
      <c r="B13" s="194"/>
      <c r="C13" s="195" t="s">
        <v>33</v>
      </c>
      <c r="D13" s="196"/>
      <c r="E13" s="197">
        <v>4046</v>
      </c>
      <c r="F13" s="197">
        <v>0</v>
      </c>
      <c r="G13" s="197">
        <v>4</v>
      </c>
      <c r="H13" s="197">
        <v>4042</v>
      </c>
      <c r="I13" s="197">
        <v>76</v>
      </c>
      <c r="J13" s="274">
        <v>1.9</v>
      </c>
      <c r="K13" s="275">
        <v>3406</v>
      </c>
      <c r="L13" s="197">
        <v>0</v>
      </c>
      <c r="M13" s="197">
        <v>4</v>
      </c>
      <c r="N13" s="197">
        <v>3402</v>
      </c>
      <c r="O13" s="197">
        <v>49</v>
      </c>
      <c r="P13" s="276">
        <v>1.4</v>
      </c>
    </row>
    <row r="14" spans="1:17" ht="18" customHeight="1">
      <c r="A14" s="193" t="s">
        <v>175</v>
      </c>
      <c r="B14" s="194"/>
      <c r="C14" s="195" t="s">
        <v>34</v>
      </c>
      <c r="D14" s="196"/>
      <c r="E14" s="197">
        <v>9922</v>
      </c>
      <c r="F14" s="197">
        <v>32</v>
      </c>
      <c r="G14" s="197">
        <v>50</v>
      </c>
      <c r="H14" s="197">
        <v>9904</v>
      </c>
      <c r="I14" s="197">
        <v>288</v>
      </c>
      <c r="J14" s="274">
        <v>2.9</v>
      </c>
      <c r="K14" s="275">
        <v>7279</v>
      </c>
      <c r="L14" s="197">
        <v>32</v>
      </c>
      <c r="M14" s="197">
        <v>50</v>
      </c>
      <c r="N14" s="197">
        <v>7261</v>
      </c>
      <c r="O14" s="197">
        <v>223</v>
      </c>
      <c r="P14" s="276">
        <v>3.1</v>
      </c>
    </row>
    <row r="15" spans="1:17" ht="18" customHeight="1">
      <c r="A15" s="237" t="s">
        <v>176</v>
      </c>
      <c r="B15" s="238"/>
      <c r="C15" s="239" t="s">
        <v>35</v>
      </c>
      <c r="D15" s="240"/>
      <c r="E15" s="280">
        <v>140559</v>
      </c>
      <c r="F15" s="280">
        <v>2567</v>
      </c>
      <c r="G15" s="280">
        <v>2017</v>
      </c>
      <c r="H15" s="280">
        <v>141109</v>
      </c>
      <c r="I15" s="280">
        <v>31711</v>
      </c>
      <c r="J15" s="281">
        <v>22.5</v>
      </c>
      <c r="K15" s="282">
        <v>102460</v>
      </c>
      <c r="L15" s="280">
        <v>1323</v>
      </c>
      <c r="M15" s="280">
        <v>1368</v>
      </c>
      <c r="N15" s="280">
        <v>102415</v>
      </c>
      <c r="O15" s="280">
        <v>27310</v>
      </c>
      <c r="P15" s="283">
        <v>26.7</v>
      </c>
    </row>
    <row r="16" spans="1:17" s="67" customFormat="1" ht="18" customHeight="1">
      <c r="A16" s="198" t="s">
        <v>177</v>
      </c>
      <c r="B16" s="242"/>
      <c r="C16" s="200" t="s">
        <v>36</v>
      </c>
      <c r="D16" s="302"/>
      <c r="E16" s="303">
        <v>199257</v>
      </c>
      <c r="F16" s="202">
        <v>4996</v>
      </c>
      <c r="G16" s="202">
        <v>5172</v>
      </c>
      <c r="H16" s="202">
        <v>199081</v>
      </c>
      <c r="I16" s="202">
        <v>60961</v>
      </c>
      <c r="J16" s="285">
        <v>30.6</v>
      </c>
      <c r="K16" s="278">
        <v>77902</v>
      </c>
      <c r="L16" s="202">
        <v>1226</v>
      </c>
      <c r="M16" s="202">
        <v>1740</v>
      </c>
      <c r="N16" s="202">
        <v>77388</v>
      </c>
      <c r="O16" s="202">
        <v>22004</v>
      </c>
      <c r="P16" s="286">
        <v>28.4</v>
      </c>
      <c r="Q16" s="243"/>
    </row>
    <row r="17" spans="1:17" ht="18" customHeight="1">
      <c r="A17" s="244" t="s">
        <v>178</v>
      </c>
      <c r="B17" s="245"/>
      <c r="C17" s="246" t="s">
        <v>37</v>
      </c>
      <c r="D17" s="247"/>
      <c r="E17" s="287">
        <v>10840</v>
      </c>
      <c r="F17" s="287">
        <v>9</v>
      </c>
      <c r="G17" s="287">
        <v>5</v>
      </c>
      <c r="H17" s="287">
        <v>10844</v>
      </c>
      <c r="I17" s="287">
        <v>228</v>
      </c>
      <c r="J17" s="288">
        <v>2.1</v>
      </c>
      <c r="K17" s="289">
        <v>4679</v>
      </c>
      <c r="L17" s="287">
        <v>9</v>
      </c>
      <c r="M17" s="287">
        <v>5</v>
      </c>
      <c r="N17" s="287">
        <v>4683</v>
      </c>
      <c r="O17" s="287">
        <v>228</v>
      </c>
      <c r="P17" s="290">
        <v>4.9000000000000004</v>
      </c>
    </row>
    <row r="18" spans="1:17" ht="18" customHeight="1">
      <c r="A18" s="193" t="s">
        <v>179</v>
      </c>
      <c r="B18" s="194"/>
      <c r="C18" s="195" t="s">
        <v>38</v>
      </c>
      <c r="D18" s="196"/>
      <c r="E18" s="197">
        <v>20879</v>
      </c>
      <c r="F18" s="197">
        <v>656</v>
      </c>
      <c r="G18" s="197">
        <v>352</v>
      </c>
      <c r="H18" s="197">
        <v>21183</v>
      </c>
      <c r="I18" s="197">
        <v>7334</v>
      </c>
      <c r="J18" s="274">
        <v>34.6</v>
      </c>
      <c r="K18" s="275">
        <v>7897</v>
      </c>
      <c r="L18" s="197">
        <v>152</v>
      </c>
      <c r="M18" s="197">
        <v>129</v>
      </c>
      <c r="N18" s="197">
        <v>7920</v>
      </c>
      <c r="O18" s="197">
        <v>1176</v>
      </c>
      <c r="P18" s="276">
        <v>14.8</v>
      </c>
    </row>
    <row r="19" spans="1:17" ht="18" customHeight="1">
      <c r="A19" s="193" t="s">
        <v>180</v>
      </c>
      <c r="B19" s="194"/>
      <c r="C19" s="195" t="s">
        <v>39</v>
      </c>
      <c r="D19" s="196"/>
      <c r="E19" s="197">
        <v>28597</v>
      </c>
      <c r="F19" s="197">
        <v>146</v>
      </c>
      <c r="G19" s="197">
        <v>288</v>
      </c>
      <c r="H19" s="197">
        <v>28455</v>
      </c>
      <c r="I19" s="197">
        <v>1622</v>
      </c>
      <c r="J19" s="274">
        <v>5.7</v>
      </c>
      <c r="K19" s="275">
        <v>18726</v>
      </c>
      <c r="L19" s="197">
        <v>26</v>
      </c>
      <c r="M19" s="197">
        <v>80</v>
      </c>
      <c r="N19" s="197">
        <v>18672</v>
      </c>
      <c r="O19" s="197">
        <v>828</v>
      </c>
      <c r="P19" s="276">
        <v>4.4000000000000004</v>
      </c>
    </row>
    <row r="20" spans="1:17" ht="18" customHeight="1">
      <c r="A20" s="193" t="s">
        <v>181</v>
      </c>
      <c r="B20" s="194"/>
      <c r="C20" s="195" t="s">
        <v>40</v>
      </c>
      <c r="D20" s="196"/>
      <c r="E20" s="197">
        <v>63001</v>
      </c>
      <c r="F20" s="197">
        <v>4451</v>
      </c>
      <c r="G20" s="197">
        <v>3473</v>
      </c>
      <c r="H20" s="197">
        <v>63979</v>
      </c>
      <c r="I20" s="197">
        <v>45263</v>
      </c>
      <c r="J20" s="274">
        <v>70.7</v>
      </c>
      <c r="K20" s="275">
        <v>19418</v>
      </c>
      <c r="L20" s="197">
        <v>1280</v>
      </c>
      <c r="M20" s="197">
        <v>1104</v>
      </c>
      <c r="N20" s="197">
        <v>19594</v>
      </c>
      <c r="O20" s="197">
        <v>14057</v>
      </c>
      <c r="P20" s="276">
        <v>71.7</v>
      </c>
    </row>
    <row r="21" spans="1:17" ht="18" customHeight="1">
      <c r="A21" s="193" t="s">
        <v>182</v>
      </c>
      <c r="B21" s="194"/>
      <c r="C21" s="195" t="s">
        <v>41</v>
      </c>
      <c r="D21" s="196"/>
      <c r="E21" s="197">
        <v>32415</v>
      </c>
      <c r="F21" s="197">
        <v>1593</v>
      </c>
      <c r="G21" s="197">
        <v>1103</v>
      </c>
      <c r="H21" s="197">
        <v>32905</v>
      </c>
      <c r="I21" s="197">
        <v>18505</v>
      </c>
      <c r="J21" s="274">
        <v>56.2</v>
      </c>
      <c r="K21" s="275">
        <v>15231</v>
      </c>
      <c r="L21" s="197">
        <v>581</v>
      </c>
      <c r="M21" s="197">
        <v>709</v>
      </c>
      <c r="N21" s="197">
        <v>15103</v>
      </c>
      <c r="O21" s="197">
        <v>10811</v>
      </c>
      <c r="P21" s="276">
        <v>71.599999999999994</v>
      </c>
    </row>
    <row r="22" spans="1:17" ht="18" customHeight="1">
      <c r="A22" s="237" t="s">
        <v>183</v>
      </c>
      <c r="B22" s="238"/>
      <c r="C22" s="239" t="s">
        <v>42</v>
      </c>
      <c r="D22" s="240"/>
      <c r="E22" s="280">
        <v>53993</v>
      </c>
      <c r="F22" s="280">
        <v>204</v>
      </c>
      <c r="G22" s="280">
        <v>86</v>
      </c>
      <c r="H22" s="280">
        <v>54111</v>
      </c>
      <c r="I22" s="280">
        <v>12503</v>
      </c>
      <c r="J22" s="281">
        <v>23.1</v>
      </c>
      <c r="K22" s="282">
        <v>39959</v>
      </c>
      <c r="L22" s="280">
        <v>51</v>
      </c>
      <c r="M22" s="280">
        <v>86</v>
      </c>
      <c r="N22" s="280">
        <v>39924</v>
      </c>
      <c r="O22" s="280">
        <v>7258</v>
      </c>
      <c r="P22" s="283">
        <v>18.2</v>
      </c>
    </row>
    <row r="23" spans="1:17" s="67" customFormat="1" ht="18" customHeight="1">
      <c r="A23" s="198" t="s">
        <v>184</v>
      </c>
      <c r="B23" s="242"/>
      <c r="C23" s="200" t="s">
        <v>43</v>
      </c>
      <c r="D23" s="302"/>
      <c r="E23" s="303">
        <v>86680</v>
      </c>
      <c r="F23" s="202">
        <v>1324</v>
      </c>
      <c r="G23" s="202">
        <v>1541</v>
      </c>
      <c r="H23" s="202">
        <v>86463</v>
      </c>
      <c r="I23" s="202">
        <v>26278</v>
      </c>
      <c r="J23" s="285">
        <v>30.4</v>
      </c>
      <c r="K23" s="278">
        <v>65678</v>
      </c>
      <c r="L23" s="202">
        <v>1084</v>
      </c>
      <c r="M23" s="202">
        <v>825</v>
      </c>
      <c r="N23" s="202">
        <v>65937</v>
      </c>
      <c r="O23" s="202">
        <v>15114</v>
      </c>
      <c r="P23" s="279">
        <v>22.9</v>
      </c>
      <c r="Q23" s="243"/>
    </row>
    <row r="24" spans="1:17" ht="18" customHeight="1">
      <c r="A24" s="244" t="s">
        <v>185</v>
      </c>
      <c r="B24" s="245"/>
      <c r="C24" s="246" t="s">
        <v>44</v>
      </c>
      <c r="D24" s="247"/>
      <c r="E24" s="287">
        <v>12952</v>
      </c>
      <c r="F24" s="287">
        <v>93</v>
      </c>
      <c r="G24" s="287">
        <v>34</v>
      </c>
      <c r="H24" s="287">
        <v>13011</v>
      </c>
      <c r="I24" s="287">
        <v>980</v>
      </c>
      <c r="J24" s="288">
        <v>7.5</v>
      </c>
      <c r="K24" s="289">
        <v>10710</v>
      </c>
      <c r="L24" s="287">
        <v>93</v>
      </c>
      <c r="M24" s="287">
        <v>34</v>
      </c>
      <c r="N24" s="287">
        <v>10769</v>
      </c>
      <c r="O24" s="287">
        <v>980</v>
      </c>
      <c r="P24" s="290">
        <v>9.1</v>
      </c>
    </row>
    <row r="25" spans="1:17" ht="18" customHeight="1" thickBot="1">
      <c r="A25" s="203" t="s">
        <v>186</v>
      </c>
      <c r="B25" s="204"/>
      <c r="C25" s="205" t="s">
        <v>45</v>
      </c>
      <c r="D25" s="206"/>
      <c r="E25" s="207">
        <v>100011</v>
      </c>
      <c r="F25" s="207">
        <v>2763</v>
      </c>
      <c r="G25" s="207">
        <v>2522</v>
      </c>
      <c r="H25" s="207">
        <v>100252</v>
      </c>
      <c r="I25" s="207">
        <v>18086</v>
      </c>
      <c r="J25" s="291">
        <v>18</v>
      </c>
      <c r="K25" s="292">
        <v>70790</v>
      </c>
      <c r="L25" s="207">
        <v>2416</v>
      </c>
      <c r="M25" s="207">
        <v>2043</v>
      </c>
      <c r="N25" s="207">
        <v>71163</v>
      </c>
      <c r="O25" s="207">
        <v>16327</v>
      </c>
      <c r="P25" s="293">
        <v>22.9</v>
      </c>
    </row>
    <row r="26" spans="1:17" ht="18" customHeight="1">
      <c r="A26" s="188" t="s">
        <v>187</v>
      </c>
      <c r="B26" s="189"/>
      <c r="C26" s="190" t="s">
        <v>188</v>
      </c>
      <c r="D26" s="191"/>
      <c r="E26" s="192">
        <v>28002</v>
      </c>
      <c r="F26" s="192">
        <v>421</v>
      </c>
      <c r="G26" s="192">
        <v>400</v>
      </c>
      <c r="H26" s="192">
        <v>28023</v>
      </c>
      <c r="I26" s="192">
        <v>8017</v>
      </c>
      <c r="J26" s="294">
        <v>28.6</v>
      </c>
      <c r="K26" s="295">
        <v>25901</v>
      </c>
      <c r="L26" s="192">
        <v>421</v>
      </c>
      <c r="M26" s="192">
        <v>271</v>
      </c>
      <c r="N26" s="192">
        <v>26051</v>
      </c>
      <c r="O26" s="192">
        <v>7333</v>
      </c>
      <c r="P26" s="296">
        <v>28.1</v>
      </c>
    </row>
    <row r="27" spans="1:17" ht="18" customHeight="1">
      <c r="A27" s="193" t="s">
        <v>189</v>
      </c>
      <c r="B27" s="194"/>
      <c r="C27" s="195" t="s">
        <v>190</v>
      </c>
      <c r="D27" s="196"/>
      <c r="E27" s="197">
        <v>2244</v>
      </c>
      <c r="F27" s="197">
        <v>8</v>
      </c>
      <c r="G27" s="197">
        <v>7</v>
      </c>
      <c r="H27" s="197">
        <v>2245</v>
      </c>
      <c r="I27" s="197">
        <v>69</v>
      </c>
      <c r="J27" s="274">
        <v>3.1</v>
      </c>
      <c r="K27" s="275">
        <v>1519</v>
      </c>
      <c r="L27" s="197">
        <v>8</v>
      </c>
      <c r="M27" s="197">
        <v>7</v>
      </c>
      <c r="N27" s="197">
        <v>1520</v>
      </c>
      <c r="O27" s="197">
        <v>69</v>
      </c>
      <c r="P27" s="276">
        <v>4.5</v>
      </c>
    </row>
    <row r="28" spans="1:17" ht="18" customHeight="1">
      <c r="A28" s="193" t="s">
        <v>191</v>
      </c>
      <c r="B28" s="194"/>
      <c r="C28" s="195" t="s">
        <v>192</v>
      </c>
      <c r="D28" s="196"/>
      <c r="E28" s="197">
        <v>2113</v>
      </c>
      <c r="F28" s="197">
        <v>9</v>
      </c>
      <c r="G28" s="197">
        <v>0</v>
      </c>
      <c r="H28" s="197">
        <v>2122</v>
      </c>
      <c r="I28" s="197">
        <v>0</v>
      </c>
      <c r="J28" s="274">
        <v>0</v>
      </c>
      <c r="K28" s="275">
        <v>865</v>
      </c>
      <c r="L28" s="197">
        <v>9</v>
      </c>
      <c r="M28" s="197">
        <v>0</v>
      </c>
      <c r="N28" s="197">
        <v>874</v>
      </c>
      <c r="O28" s="197">
        <v>0</v>
      </c>
      <c r="P28" s="276">
        <v>0</v>
      </c>
    </row>
    <row r="29" spans="1:17" ht="18" customHeight="1">
      <c r="A29" s="193" t="s">
        <v>193</v>
      </c>
      <c r="B29" s="194"/>
      <c r="C29" s="195" t="s">
        <v>194</v>
      </c>
      <c r="D29" s="196"/>
      <c r="E29" s="197">
        <v>1863</v>
      </c>
      <c r="F29" s="197">
        <v>17</v>
      </c>
      <c r="G29" s="197">
        <v>20</v>
      </c>
      <c r="H29" s="197">
        <v>1860</v>
      </c>
      <c r="I29" s="197">
        <v>328</v>
      </c>
      <c r="J29" s="274">
        <v>17.600000000000001</v>
      </c>
      <c r="K29" s="275">
        <v>1863</v>
      </c>
      <c r="L29" s="197">
        <v>17</v>
      </c>
      <c r="M29" s="197">
        <v>20</v>
      </c>
      <c r="N29" s="197">
        <v>1860</v>
      </c>
      <c r="O29" s="197">
        <v>328</v>
      </c>
      <c r="P29" s="276">
        <v>17.600000000000001</v>
      </c>
    </row>
    <row r="30" spans="1:17" ht="18" customHeight="1">
      <c r="A30" s="193" t="s">
        <v>195</v>
      </c>
      <c r="B30" s="194"/>
      <c r="C30" s="195" t="s">
        <v>196</v>
      </c>
      <c r="D30" s="196"/>
      <c r="E30" s="197">
        <v>9019</v>
      </c>
      <c r="F30" s="197">
        <v>17</v>
      </c>
      <c r="G30" s="197">
        <v>138</v>
      </c>
      <c r="H30" s="197">
        <v>8898</v>
      </c>
      <c r="I30" s="197">
        <v>1016</v>
      </c>
      <c r="J30" s="274">
        <v>11.4</v>
      </c>
      <c r="K30" s="275">
        <v>6814</v>
      </c>
      <c r="L30" s="197">
        <v>17</v>
      </c>
      <c r="M30" s="197">
        <v>41</v>
      </c>
      <c r="N30" s="197">
        <v>6790</v>
      </c>
      <c r="O30" s="197">
        <v>758</v>
      </c>
      <c r="P30" s="276">
        <v>11.2</v>
      </c>
    </row>
    <row r="31" spans="1:17" ht="18" customHeight="1">
      <c r="A31" s="193" t="s">
        <v>197</v>
      </c>
      <c r="B31" s="194"/>
      <c r="C31" s="195" t="s">
        <v>198</v>
      </c>
      <c r="D31" s="196"/>
      <c r="E31" s="197">
        <v>29422</v>
      </c>
      <c r="F31" s="197">
        <v>186</v>
      </c>
      <c r="G31" s="197">
        <v>118</v>
      </c>
      <c r="H31" s="197">
        <v>29490</v>
      </c>
      <c r="I31" s="197">
        <v>3073</v>
      </c>
      <c r="J31" s="274">
        <v>10.4</v>
      </c>
      <c r="K31" s="275">
        <v>23876</v>
      </c>
      <c r="L31" s="197">
        <v>186</v>
      </c>
      <c r="M31" s="197">
        <v>118</v>
      </c>
      <c r="N31" s="197">
        <v>23944</v>
      </c>
      <c r="O31" s="197">
        <v>1485</v>
      </c>
      <c r="P31" s="276">
        <v>6.2</v>
      </c>
    </row>
    <row r="32" spans="1:17" ht="18" customHeight="1">
      <c r="A32" s="193" t="s">
        <v>199</v>
      </c>
      <c r="B32" s="194"/>
      <c r="C32" s="195" t="s">
        <v>200</v>
      </c>
      <c r="D32" s="196"/>
      <c r="E32" s="197">
        <v>14999</v>
      </c>
      <c r="F32" s="197">
        <v>10</v>
      </c>
      <c r="G32" s="197">
        <v>25</v>
      </c>
      <c r="H32" s="197">
        <v>14984</v>
      </c>
      <c r="I32" s="197">
        <v>223</v>
      </c>
      <c r="J32" s="274">
        <v>1.5</v>
      </c>
      <c r="K32" s="275">
        <v>12746</v>
      </c>
      <c r="L32" s="197">
        <v>10</v>
      </c>
      <c r="M32" s="197">
        <v>25</v>
      </c>
      <c r="N32" s="197">
        <v>12731</v>
      </c>
      <c r="O32" s="197">
        <v>223</v>
      </c>
      <c r="P32" s="276">
        <v>1.8</v>
      </c>
    </row>
    <row r="33" spans="1:16" ht="18" customHeight="1">
      <c r="A33" s="193" t="s">
        <v>201</v>
      </c>
      <c r="B33" s="194"/>
      <c r="C33" s="195" t="s">
        <v>202</v>
      </c>
      <c r="D33" s="196"/>
      <c r="E33" s="197">
        <v>13098</v>
      </c>
      <c r="F33" s="197">
        <v>12</v>
      </c>
      <c r="G33" s="197">
        <v>517</v>
      </c>
      <c r="H33" s="197">
        <v>12593</v>
      </c>
      <c r="I33" s="197">
        <v>835</v>
      </c>
      <c r="J33" s="274">
        <v>6.6</v>
      </c>
      <c r="K33" s="275">
        <v>8688</v>
      </c>
      <c r="L33" s="197">
        <v>12</v>
      </c>
      <c r="M33" s="197">
        <v>72</v>
      </c>
      <c r="N33" s="197">
        <v>8628</v>
      </c>
      <c r="O33" s="197">
        <v>278</v>
      </c>
      <c r="P33" s="276">
        <v>3.2</v>
      </c>
    </row>
    <row r="34" spans="1:16" ht="18" customHeight="1">
      <c r="A34" s="193" t="s">
        <v>203</v>
      </c>
      <c r="B34" s="194"/>
      <c r="C34" s="195" t="s">
        <v>204</v>
      </c>
      <c r="D34" s="196"/>
      <c r="E34" s="197">
        <v>5213</v>
      </c>
      <c r="F34" s="197">
        <v>24</v>
      </c>
      <c r="G34" s="197">
        <v>25</v>
      </c>
      <c r="H34" s="197">
        <v>5212</v>
      </c>
      <c r="I34" s="197">
        <v>372</v>
      </c>
      <c r="J34" s="274">
        <v>7.1</v>
      </c>
      <c r="K34" s="275">
        <v>3181</v>
      </c>
      <c r="L34" s="197">
        <v>24</v>
      </c>
      <c r="M34" s="197">
        <v>25</v>
      </c>
      <c r="N34" s="197">
        <v>3180</v>
      </c>
      <c r="O34" s="197">
        <v>210</v>
      </c>
      <c r="P34" s="276">
        <v>6.6</v>
      </c>
    </row>
    <row r="35" spans="1:16" ht="18" customHeight="1">
      <c r="A35" s="193" t="s">
        <v>205</v>
      </c>
      <c r="B35" s="194"/>
      <c r="C35" s="195" t="s">
        <v>206</v>
      </c>
      <c r="D35" s="196"/>
      <c r="E35" s="197">
        <v>3284</v>
      </c>
      <c r="F35" s="197">
        <v>11</v>
      </c>
      <c r="G35" s="197">
        <v>7</v>
      </c>
      <c r="H35" s="197">
        <v>3288</v>
      </c>
      <c r="I35" s="197">
        <v>112</v>
      </c>
      <c r="J35" s="274">
        <v>3.4</v>
      </c>
      <c r="K35" s="275">
        <v>3284</v>
      </c>
      <c r="L35" s="197">
        <v>11</v>
      </c>
      <c r="M35" s="197">
        <v>7</v>
      </c>
      <c r="N35" s="197">
        <v>3288</v>
      </c>
      <c r="O35" s="197">
        <v>112</v>
      </c>
      <c r="P35" s="276">
        <v>3.4</v>
      </c>
    </row>
    <row r="36" spans="1:16" ht="18" customHeight="1">
      <c r="A36" s="193" t="s">
        <v>207</v>
      </c>
      <c r="B36" s="194"/>
      <c r="C36" s="195" t="s">
        <v>208</v>
      </c>
      <c r="D36" s="196"/>
      <c r="E36" s="197">
        <v>3058</v>
      </c>
      <c r="F36" s="197">
        <v>0</v>
      </c>
      <c r="G36" s="197">
        <v>23</v>
      </c>
      <c r="H36" s="197">
        <v>3035</v>
      </c>
      <c r="I36" s="197">
        <v>42</v>
      </c>
      <c r="J36" s="274">
        <v>1.4</v>
      </c>
      <c r="K36" s="275">
        <v>3058</v>
      </c>
      <c r="L36" s="197">
        <v>0</v>
      </c>
      <c r="M36" s="197">
        <v>23</v>
      </c>
      <c r="N36" s="197">
        <v>3035</v>
      </c>
      <c r="O36" s="197">
        <v>42</v>
      </c>
      <c r="P36" s="276">
        <v>1.4</v>
      </c>
    </row>
    <row r="37" spans="1:16" ht="18" customHeight="1">
      <c r="A37" s="193" t="s">
        <v>209</v>
      </c>
      <c r="B37" s="194"/>
      <c r="C37" s="195" t="s">
        <v>210</v>
      </c>
      <c r="D37" s="196"/>
      <c r="E37" s="197">
        <v>7266</v>
      </c>
      <c r="F37" s="197">
        <v>25</v>
      </c>
      <c r="G37" s="197">
        <v>40</v>
      </c>
      <c r="H37" s="197">
        <v>7251</v>
      </c>
      <c r="I37" s="197">
        <v>204</v>
      </c>
      <c r="J37" s="274">
        <v>2.8</v>
      </c>
      <c r="K37" s="275">
        <v>6236</v>
      </c>
      <c r="L37" s="197">
        <v>25</v>
      </c>
      <c r="M37" s="197">
        <v>40</v>
      </c>
      <c r="N37" s="197">
        <v>6221</v>
      </c>
      <c r="O37" s="197">
        <v>143</v>
      </c>
      <c r="P37" s="276">
        <v>2.2999999999999998</v>
      </c>
    </row>
    <row r="38" spans="1:16" ht="18" customHeight="1">
      <c r="A38" s="193" t="s">
        <v>211</v>
      </c>
      <c r="B38" s="194"/>
      <c r="C38" s="195" t="s">
        <v>212</v>
      </c>
      <c r="D38" s="196"/>
      <c r="E38" s="197">
        <v>22764</v>
      </c>
      <c r="F38" s="197">
        <v>109</v>
      </c>
      <c r="G38" s="197">
        <v>299</v>
      </c>
      <c r="H38" s="197">
        <v>22574</v>
      </c>
      <c r="I38" s="197">
        <v>1038</v>
      </c>
      <c r="J38" s="274">
        <v>4.5999999999999996</v>
      </c>
      <c r="K38" s="275">
        <v>11444</v>
      </c>
      <c r="L38" s="197">
        <v>109</v>
      </c>
      <c r="M38" s="197">
        <v>299</v>
      </c>
      <c r="N38" s="197">
        <v>11254</v>
      </c>
      <c r="O38" s="197">
        <v>312</v>
      </c>
      <c r="P38" s="276">
        <v>2.8</v>
      </c>
    </row>
    <row r="39" spans="1:16" ht="18" customHeight="1">
      <c r="A39" s="193" t="s">
        <v>213</v>
      </c>
      <c r="B39" s="194"/>
      <c r="C39" s="195" t="s">
        <v>214</v>
      </c>
      <c r="D39" s="196"/>
      <c r="E39" s="197">
        <v>10154</v>
      </c>
      <c r="F39" s="197">
        <v>498</v>
      </c>
      <c r="G39" s="197">
        <v>46</v>
      </c>
      <c r="H39" s="197">
        <v>10606</v>
      </c>
      <c r="I39" s="197">
        <v>714</v>
      </c>
      <c r="J39" s="274">
        <v>6.7</v>
      </c>
      <c r="K39" s="275">
        <v>8676</v>
      </c>
      <c r="L39" s="197">
        <v>5</v>
      </c>
      <c r="M39" s="197">
        <v>46</v>
      </c>
      <c r="N39" s="197">
        <v>8635</v>
      </c>
      <c r="O39" s="197">
        <v>714</v>
      </c>
      <c r="P39" s="276">
        <v>8.3000000000000007</v>
      </c>
    </row>
    <row r="40" spans="1:16" ht="18" customHeight="1">
      <c r="A40" s="193" t="s">
        <v>215</v>
      </c>
      <c r="B40" s="194"/>
      <c r="C40" s="195" t="s">
        <v>216</v>
      </c>
      <c r="D40" s="196"/>
      <c r="E40" s="197">
        <v>13393</v>
      </c>
      <c r="F40" s="197">
        <v>12</v>
      </c>
      <c r="G40" s="197">
        <v>32</v>
      </c>
      <c r="H40" s="197">
        <v>13373</v>
      </c>
      <c r="I40" s="197">
        <v>486</v>
      </c>
      <c r="J40" s="274">
        <v>3.6</v>
      </c>
      <c r="K40" s="275">
        <v>7432</v>
      </c>
      <c r="L40" s="197">
        <v>12</v>
      </c>
      <c r="M40" s="197">
        <v>32</v>
      </c>
      <c r="N40" s="197">
        <v>7412</v>
      </c>
      <c r="O40" s="197">
        <v>92</v>
      </c>
      <c r="P40" s="276">
        <v>1.2</v>
      </c>
    </row>
    <row r="41" spans="1:16" ht="18" customHeight="1">
      <c r="A41" s="193" t="s">
        <v>217</v>
      </c>
      <c r="B41" s="194"/>
      <c r="C41" s="195" t="s">
        <v>218</v>
      </c>
      <c r="D41" s="196"/>
      <c r="E41" s="197">
        <v>8799</v>
      </c>
      <c r="F41" s="197">
        <v>85</v>
      </c>
      <c r="G41" s="197">
        <v>33</v>
      </c>
      <c r="H41" s="197">
        <v>8851</v>
      </c>
      <c r="I41" s="197">
        <v>296</v>
      </c>
      <c r="J41" s="274">
        <v>3.3</v>
      </c>
      <c r="K41" s="275">
        <v>7014</v>
      </c>
      <c r="L41" s="197">
        <v>11</v>
      </c>
      <c r="M41" s="197">
        <v>33</v>
      </c>
      <c r="N41" s="197">
        <v>6992</v>
      </c>
      <c r="O41" s="197">
        <v>296</v>
      </c>
      <c r="P41" s="276">
        <v>4.2</v>
      </c>
    </row>
    <row r="42" spans="1:16" ht="18" customHeight="1">
      <c r="A42" s="193" t="s">
        <v>219</v>
      </c>
      <c r="B42" s="194"/>
      <c r="C42" s="195" t="s">
        <v>220</v>
      </c>
      <c r="D42" s="196"/>
      <c r="E42" s="197">
        <v>8672</v>
      </c>
      <c r="F42" s="197">
        <v>185</v>
      </c>
      <c r="G42" s="197">
        <v>37</v>
      </c>
      <c r="H42" s="197">
        <v>8820</v>
      </c>
      <c r="I42" s="197">
        <v>98</v>
      </c>
      <c r="J42" s="274">
        <v>1.1000000000000001</v>
      </c>
      <c r="K42" s="275">
        <v>6960</v>
      </c>
      <c r="L42" s="197">
        <v>54</v>
      </c>
      <c r="M42" s="197">
        <v>37</v>
      </c>
      <c r="N42" s="197">
        <v>6977</v>
      </c>
      <c r="O42" s="197">
        <v>98</v>
      </c>
      <c r="P42" s="276">
        <v>1.4</v>
      </c>
    </row>
    <row r="43" spans="1:16" ht="18" customHeight="1">
      <c r="A43" s="193" t="s">
        <v>221</v>
      </c>
      <c r="B43" s="194"/>
      <c r="C43" s="195" t="s">
        <v>222</v>
      </c>
      <c r="D43" s="196"/>
      <c r="E43" s="197">
        <v>15459</v>
      </c>
      <c r="F43" s="197">
        <v>79</v>
      </c>
      <c r="G43" s="197">
        <v>111</v>
      </c>
      <c r="H43" s="197">
        <v>15427</v>
      </c>
      <c r="I43" s="197">
        <v>248</v>
      </c>
      <c r="J43" s="274">
        <v>1.6</v>
      </c>
      <c r="K43" s="275">
        <v>10660</v>
      </c>
      <c r="L43" s="197">
        <v>79</v>
      </c>
      <c r="M43" s="197">
        <v>111</v>
      </c>
      <c r="N43" s="197">
        <v>10628</v>
      </c>
      <c r="O43" s="197">
        <v>248</v>
      </c>
      <c r="P43" s="276">
        <v>2.2999999999999998</v>
      </c>
    </row>
    <row r="44" spans="1:16" ht="18" customHeight="1">
      <c r="A44" s="193" t="s">
        <v>223</v>
      </c>
      <c r="B44" s="194"/>
      <c r="C44" s="195" t="s">
        <v>224</v>
      </c>
      <c r="D44" s="196"/>
      <c r="E44" s="197">
        <v>4275</v>
      </c>
      <c r="F44" s="197">
        <v>10</v>
      </c>
      <c r="G44" s="197">
        <v>76</v>
      </c>
      <c r="H44" s="197">
        <v>4209</v>
      </c>
      <c r="I44" s="197">
        <v>38</v>
      </c>
      <c r="J44" s="274">
        <v>0.9</v>
      </c>
      <c r="K44" s="275">
        <v>4275</v>
      </c>
      <c r="L44" s="197">
        <v>10</v>
      </c>
      <c r="M44" s="197">
        <v>76</v>
      </c>
      <c r="N44" s="197">
        <v>4209</v>
      </c>
      <c r="O44" s="197">
        <v>38</v>
      </c>
      <c r="P44" s="276">
        <v>0.9</v>
      </c>
    </row>
    <row r="45" spans="1:16" ht="18" customHeight="1">
      <c r="A45" s="193" t="s">
        <v>225</v>
      </c>
      <c r="B45" s="194"/>
      <c r="C45" s="195" t="s">
        <v>226</v>
      </c>
      <c r="D45" s="196"/>
      <c r="E45" s="197">
        <v>39183</v>
      </c>
      <c r="F45" s="197">
        <v>306</v>
      </c>
      <c r="G45" s="197">
        <v>320</v>
      </c>
      <c r="H45" s="197">
        <v>39169</v>
      </c>
      <c r="I45" s="197">
        <v>1185</v>
      </c>
      <c r="J45" s="274">
        <v>3</v>
      </c>
      <c r="K45" s="275">
        <v>34586</v>
      </c>
      <c r="L45" s="197">
        <v>306</v>
      </c>
      <c r="M45" s="197">
        <v>320</v>
      </c>
      <c r="N45" s="197">
        <v>34572</v>
      </c>
      <c r="O45" s="197">
        <v>375</v>
      </c>
      <c r="P45" s="276">
        <v>1.1000000000000001</v>
      </c>
    </row>
    <row r="46" spans="1:16" ht="18" customHeight="1" thickBot="1">
      <c r="A46" s="203" t="s">
        <v>227</v>
      </c>
      <c r="B46" s="204"/>
      <c r="C46" s="205" t="s">
        <v>228</v>
      </c>
      <c r="D46" s="206"/>
      <c r="E46" s="207">
        <v>9208</v>
      </c>
      <c r="F46" s="207">
        <v>21</v>
      </c>
      <c r="G46" s="207">
        <v>19</v>
      </c>
      <c r="H46" s="207">
        <v>9210</v>
      </c>
      <c r="I46" s="207">
        <v>857</v>
      </c>
      <c r="J46" s="291">
        <v>9.3000000000000007</v>
      </c>
      <c r="K46" s="292">
        <v>5308</v>
      </c>
      <c r="L46" s="207">
        <v>21</v>
      </c>
      <c r="M46" s="207">
        <v>19</v>
      </c>
      <c r="N46" s="207">
        <v>5310</v>
      </c>
      <c r="O46" s="207">
        <v>138</v>
      </c>
      <c r="P46" s="293">
        <v>2.6</v>
      </c>
    </row>
    <row r="47" spans="1:16" ht="18" customHeight="1">
      <c r="A47" s="188" t="s">
        <v>229</v>
      </c>
      <c r="B47" s="189"/>
      <c r="C47" s="190" t="s">
        <v>230</v>
      </c>
      <c r="D47" s="191"/>
      <c r="E47" s="192">
        <v>68509</v>
      </c>
      <c r="F47" s="192">
        <v>1561</v>
      </c>
      <c r="G47" s="192">
        <v>874</v>
      </c>
      <c r="H47" s="192">
        <v>69196</v>
      </c>
      <c r="I47" s="192">
        <v>6629</v>
      </c>
      <c r="J47" s="294">
        <v>9.6</v>
      </c>
      <c r="K47" s="295">
        <v>26337</v>
      </c>
      <c r="L47" s="192">
        <v>291</v>
      </c>
      <c r="M47" s="192">
        <v>245</v>
      </c>
      <c r="N47" s="192">
        <v>26383</v>
      </c>
      <c r="O47" s="192">
        <v>3571</v>
      </c>
      <c r="P47" s="296">
        <v>13.5</v>
      </c>
    </row>
    <row r="48" spans="1:16" ht="18" customHeight="1" thickBot="1">
      <c r="A48" s="203" t="s">
        <v>231</v>
      </c>
      <c r="B48" s="204"/>
      <c r="C48" s="205" t="s">
        <v>232</v>
      </c>
      <c r="D48" s="206"/>
      <c r="E48" s="207">
        <v>130748</v>
      </c>
      <c r="F48" s="207">
        <v>3435</v>
      </c>
      <c r="G48" s="207">
        <v>4298</v>
      </c>
      <c r="H48" s="207">
        <v>129885</v>
      </c>
      <c r="I48" s="207">
        <v>54332</v>
      </c>
      <c r="J48" s="291">
        <v>41.8</v>
      </c>
      <c r="K48" s="292">
        <v>51565</v>
      </c>
      <c r="L48" s="207">
        <v>935</v>
      </c>
      <c r="M48" s="207">
        <v>1495</v>
      </c>
      <c r="N48" s="207">
        <v>51005</v>
      </c>
      <c r="O48" s="207">
        <v>18433</v>
      </c>
      <c r="P48" s="293">
        <v>36.1</v>
      </c>
    </row>
    <row r="49" spans="1:16" ht="18" customHeight="1" thickBot="1">
      <c r="A49" s="208" t="s">
        <v>233</v>
      </c>
      <c r="B49" s="209"/>
      <c r="C49" s="210" t="s">
        <v>234</v>
      </c>
      <c r="D49" s="211"/>
      <c r="E49" s="212">
        <v>3012</v>
      </c>
      <c r="F49" s="212">
        <v>156</v>
      </c>
      <c r="G49" s="212">
        <v>131</v>
      </c>
      <c r="H49" s="212">
        <v>3037</v>
      </c>
      <c r="I49" s="212">
        <v>1120</v>
      </c>
      <c r="J49" s="297">
        <v>36.9</v>
      </c>
      <c r="K49" s="298">
        <v>1078</v>
      </c>
      <c r="L49" s="212">
        <v>25</v>
      </c>
      <c r="M49" s="212">
        <v>0</v>
      </c>
      <c r="N49" s="212">
        <v>1103</v>
      </c>
      <c r="O49" s="212">
        <v>466</v>
      </c>
      <c r="P49" s="297">
        <v>42.2</v>
      </c>
    </row>
    <row r="50" spans="1:16" ht="18" customHeight="1" thickBot="1">
      <c r="A50" s="208" t="s">
        <v>235</v>
      </c>
      <c r="B50" s="209"/>
      <c r="C50" s="210" t="s">
        <v>236</v>
      </c>
      <c r="D50" s="211"/>
      <c r="E50" s="212">
        <v>45321</v>
      </c>
      <c r="F50" s="212">
        <v>915</v>
      </c>
      <c r="G50" s="212">
        <v>1161</v>
      </c>
      <c r="H50" s="212">
        <v>45075</v>
      </c>
      <c r="I50" s="212">
        <v>15335</v>
      </c>
      <c r="J50" s="297">
        <v>34</v>
      </c>
      <c r="K50" s="298">
        <v>35122</v>
      </c>
      <c r="L50" s="212">
        <v>772</v>
      </c>
      <c r="M50" s="212">
        <v>542</v>
      </c>
      <c r="N50" s="212">
        <v>35352</v>
      </c>
      <c r="O50" s="212">
        <v>9000</v>
      </c>
      <c r="P50" s="297">
        <v>25.5</v>
      </c>
    </row>
    <row r="51" spans="1:16" ht="18" customHeight="1">
      <c r="A51" s="188" t="s">
        <v>237</v>
      </c>
      <c r="B51" s="189"/>
      <c r="C51" s="190" t="s">
        <v>238</v>
      </c>
      <c r="D51" s="191"/>
      <c r="E51" s="192">
        <v>22278</v>
      </c>
      <c r="F51" s="192">
        <v>1429</v>
      </c>
      <c r="G51" s="192">
        <v>1685</v>
      </c>
      <c r="H51" s="192">
        <v>22022</v>
      </c>
      <c r="I51" s="192">
        <v>1411</v>
      </c>
      <c r="J51" s="294">
        <v>6.4</v>
      </c>
      <c r="K51" s="295">
        <v>20406</v>
      </c>
      <c r="L51" s="192">
        <v>1429</v>
      </c>
      <c r="M51" s="192">
        <v>1206</v>
      </c>
      <c r="N51" s="192">
        <v>20629</v>
      </c>
      <c r="O51" s="192">
        <v>1411</v>
      </c>
      <c r="P51" s="296">
        <v>6.8</v>
      </c>
    </row>
    <row r="52" spans="1:16" ht="18" customHeight="1">
      <c r="A52" s="213" t="s">
        <v>239</v>
      </c>
      <c r="B52" s="214"/>
      <c r="C52" s="215" t="s">
        <v>240</v>
      </c>
      <c r="D52" s="216"/>
      <c r="E52" s="217">
        <v>48514</v>
      </c>
      <c r="F52" s="217">
        <v>1135</v>
      </c>
      <c r="G52" s="217">
        <v>618</v>
      </c>
      <c r="H52" s="217">
        <v>49031</v>
      </c>
      <c r="I52" s="217">
        <v>13783</v>
      </c>
      <c r="J52" s="299">
        <v>28.1</v>
      </c>
      <c r="K52" s="300">
        <v>36698</v>
      </c>
      <c r="L52" s="217">
        <v>883</v>
      </c>
      <c r="M52" s="217">
        <v>618</v>
      </c>
      <c r="N52" s="217">
        <v>36963</v>
      </c>
      <c r="O52" s="217">
        <v>12793</v>
      </c>
      <c r="P52" s="301">
        <v>34.6</v>
      </c>
    </row>
    <row r="56" spans="1:16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DA4DA45C-84A4-44B1-9611-04707942A87B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E3206-7CE9-4ED1-B540-9AAF58BB20D2}">
  <dimension ref="A1:P55"/>
  <sheetViews>
    <sheetView zoomScale="70" zoomScaleNormal="70" workbookViewId="0">
      <selection activeCell="A2" sqref="A2"/>
    </sheetView>
  </sheetViews>
  <sheetFormatPr defaultColWidth="9" defaultRowHeight="13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>
      <c r="A1" s="380" t="s">
        <v>259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">
      <c r="A2" s="148" t="s">
        <v>1</v>
      </c>
      <c r="B2" s="172"/>
      <c r="C2" s="172" t="s">
        <v>1</v>
      </c>
      <c r="D2" s="172"/>
      <c r="E2" s="172"/>
      <c r="F2" s="172"/>
      <c r="G2" s="172"/>
      <c r="H2" s="172"/>
      <c r="I2" s="172"/>
      <c r="J2" s="172"/>
    </row>
    <row r="3" spans="1:16" ht="14">
      <c r="A3" s="163"/>
      <c r="B3" s="163"/>
      <c r="C3" s="221"/>
      <c r="D3" s="163"/>
      <c r="E3" s="149"/>
      <c r="F3" s="149"/>
      <c r="G3" s="149"/>
      <c r="H3" s="149"/>
      <c r="I3" s="149"/>
      <c r="J3" s="149"/>
    </row>
    <row r="4" spans="1:16">
      <c r="A4" s="149"/>
      <c r="B4" s="149"/>
      <c r="C4" s="106"/>
      <c r="D4" s="149"/>
      <c r="E4" s="149"/>
      <c r="F4" s="149"/>
      <c r="G4" s="149"/>
      <c r="H4" s="149"/>
      <c r="I4" s="149"/>
      <c r="J4" s="149"/>
    </row>
    <row r="5" spans="1:16" ht="18" customHeight="1">
      <c r="A5" s="250"/>
      <c r="B5" s="251"/>
      <c r="C5" s="252"/>
      <c r="D5" s="253"/>
      <c r="E5" s="389" t="s">
        <v>168</v>
      </c>
      <c r="F5" s="390"/>
      <c r="G5" s="390"/>
      <c r="H5" s="390"/>
      <c r="I5" s="390"/>
      <c r="J5" s="390"/>
      <c r="K5" s="390" t="s">
        <v>242</v>
      </c>
      <c r="L5" s="390"/>
      <c r="M5" s="390"/>
      <c r="N5" s="390"/>
      <c r="O5" s="390"/>
      <c r="P5" s="391"/>
    </row>
    <row r="6" spans="1:16" ht="18" customHeight="1">
      <c r="A6" s="392" t="s">
        <v>50</v>
      </c>
      <c r="B6" s="393"/>
      <c r="C6" s="393"/>
      <c r="D6" s="254"/>
      <c r="E6" s="219" t="s">
        <v>249</v>
      </c>
      <c r="F6" s="255" t="s">
        <v>250</v>
      </c>
      <c r="G6" s="256" t="s">
        <v>250</v>
      </c>
      <c r="H6" s="219" t="s">
        <v>251</v>
      </c>
      <c r="I6" s="220" t="s">
        <v>50</v>
      </c>
      <c r="J6" s="257"/>
      <c r="K6" s="258" t="s">
        <v>249</v>
      </c>
      <c r="L6" s="255" t="s">
        <v>250</v>
      </c>
      <c r="M6" s="256" t="s">
        <v>250</v>
      </c>
      <c r="N6" s="219" t="s">
        <v>251</v>
      </c>
      <c r="O6" s="220" t="s">
        <v>50</v>
      </c>
      <c r="P6" s="259"/>
    </row>
    <row r="7" spans="1:16" ht="32.25" customHeight="1" thickBot="1">
      <c r="A7" s="386" t="s">
        <v>169</v>
      </c>
      <c r="B7" s="388"/>
      <c r="C7" s="388"/>
      <c r="D7" s="254"/>
      <c r="E7" s="260" t="s">
        <v>252</v>
      </c>
      <c r="F7" s="261" t="s">
        <v>253</v>
      </c>
      <c r="G7" s="261" t="s">
        <v>254</v>
      </c>
      <c r="H7" s="262" t="s">
        <v>252</v>
      </c>
      <c r="I7" s="263" t="s">
        <v>255</v>
      </c>
      <c r="J7" s="263" t="s">
        <v>256</v>
      </c>
      <c r="K7" s="264" t="s">
        <v>252</v>
      </c>
      <c r="L7" s="261" t="s">
        <v>253</v>
      </c>
      <c r="M7" s="261" t="s">
        <v>254</v>
      </c>
      <c r="N7" s="262" t="s">
        <v>252</v>
      </c>
      <c r="O7" s="263" t="s">
        <v>255</v>
      </c>
      <c r="P7" s="265" t="s">
        <v>256</v>
      </c>
    </row>
    <row r="8" spans="1:16" ht="10" customHeight="1" thickTop="1">
      <c r="A8" s="223"/>
      <c r="B8" s="223"/>
      <c r="C8" s="224"/>
      <c r="D8" s="266"/>
      <c r="E8" s="166" t="s">
        <v>257</v>
      </c>
      <c r="F8" s="166" t="s">
        <v>257</v>
      </c>
      <c r="G8" s="166" t="s">
        <v>257</v>
      </c>
      <c r="H8" s="166" t="s">
        <v>257</v>
      </c>
      <c r="I8" s="166" t="s">
        <v>27</v>
      </c>
      <c r="J8" s="166" t="s">
        <v>23</v>
      </c>
      <c r="K8" s="267" t="s">
        <v>257</v>
      </c>
      <c r="L8" s="166" t="s">
        <v>257</v>
      </c>
      <c r="M8" s="166" t="s">
        <v>257</v>
      </c>
      <c r="N8" s="166" t="s">
        <v>257</v>
      </c>
      <c r="O8" s="166" t="s">
        <v>27</v>
      </c>
      <c r="P8" s="167" t="s">
        <v>23</v>
      </c>
    </row>
    <row r="9" spans="1:16" ht="18" customHeight="1" thickBot="1">
      <c r="A9" s="226" t="s">
        <v>170</v>
      </c>
      <c r="B9" s="227"/>
      <c r="C9" s="228" t="s">
        <v>28</v>
      </c>
      <c r="D9" s="229"/>
      <c r="E9" s="268">
        <v>1126635</v>
      </c>
      <c r="F9" s="268">
        <v>16214</v>
      </c>
      <c r="G9" s="268">
        <v>24441</v>
      </c>
      <c r="H9" s="268">
        <v>1118408</v>
      </c>
      <c r="I9" s="268">
        <v>648084</v>
      </c>
      <c r="J9" s="269">
        <v>57.9</v>
      </c>
      <c r="K9" s="270">
        <v>617896</v>
      </c>
      <c r="L9" s="268">
        <v>8288</v>
      </c>
      <c r="M9" s="268">
        <v>11228</v>
      </c>
      <c r="N9" s="268">
        <v>614956</v>
      </c>
      <c r="O9" s="268">
        <v>319182</v>
      </c>
      <c r="P9" s="271">
        <v>51.9</v>
      </c>
    </row>
    <row r="10" spans="1:16" ht="18" customHeight="1">
      <c r="A10" s="188" t="s">
        <v>171</v>
      </c>
      <c r="B10" s="189"/>
      <c r="C10" s="190" t="s">
        <v>29</v>
      </c>
      <c r="D10" s="191"/>
      <c r="E10" s="192" t="s">
        <v>30</v>
      </c>
      <c r="F10" s="192" t="s">
        <v>30</v>
      </c>
      <c r="G10" s="192" t="s">
        <v>30</v>
      </c>
      <c r="H10" s="192" t="s">
        <v>30</v>
      </c>
      <c r="I10" s="192" t="s">
        <v>30</v>
      </c>
      <c r="J10" s="272" t="s">
        <v>30</v>
      </c>
      <c r="K10" s="273" t="s">
        <v>30</v>
      </c>
      <c r="L10" s="192" t="s">
        <v>30</v>
      </c>
      <c r="M10" s="192" t="s">
        <v>30</v>
      </c>
      <c r="N10" s="192" t="s">
        <v>30</v>
      </c>
      <c r="O10" s="192" t="s">
        <v>30</v>
      </c>
      <c r="P10" s="192" t="s">
        <v>30</v>
      </c>
    </row>
    <row r="11" spans="1:16" ht="18" customHeight="1">
      <c r="A11" s="193" t="s">
        <v>172</v>
      </c>
      <c r="B11" s="194"/>
      <c r="C11" s="195" t="s">
        <v>31</v>
      </c>
      <c r="D11" s="196"/>
      <c r="E11" s="197">
        <v>17343</v>
      </c>
      <c r="F11" s="197">
        <v>281</v>
      </c>
      <c r="G11" s="197">
        <v>315</v>
      </c>
      <c r="H11" s="197">
        <v>17309</v>
      </c>
      <c r="I11" s="197">
        <v>2768</v>
      </c>
      <c r="J11" s="274">
        <v>16</v>
      </c>
      <c r="K11" s="275">
        <v>8647</v>
      </c>
      <c r="L11" s="197">
        <v>10</v>
      </c>
      <c r="M11" s="197">
        <v>21</v>
      </c>
      <c r="N11" s="197">
        <v>8636</v>
      </c>
      <c r="O11" s="197">
        <v>893</v>
      </c>
      <c r="P11" s="276">
        <v>10.3</v>
      </c>
    </row>
    <row r="12" spans="1:16" s="2" customFormat="1" ht="18" customHeight="1">
      <c r="A12" s="198" t="s">
        <v>173</v>
      </c>
      <c r="B12" s="199"/>
      <c r="C12" s="200" t="s">
        <v>32</v>
      </c>
      <c r="D12" s="201"/>
      <c r="E12" s="202">
        <v>121230</v>
      </c>
      <c r="F12" s="202">
        <v>1259</v>
      </c>
      <c r="G12" s="202">
        <v>1736</v>
      </c>
      <c r="H12" s="202">
        <v>120753</v>
      </c>
      <c r="I12" s="202">
        <v>59104</v>
      </c>
      <c r="J12" s="277">
        <v>48.9</v>
      </c>
      <c r="K12" s="278">
        <v>84304</v>
      </c>
      <c r="L12" s="202">
        <v>809</v>
      </c>
      <c r="M12" s="202">
        <v>829</v>
      </c>
      <c r="N12" s="202">
        <v>84284</v>
      </c>
      <c r="O12" s="202">
        <v>38622</v>
      </c>
      <c r="P12" s="279">
        <v>45.8</v>
      </c>
    </row>
    <row r="13" spans="1:16" ht="18" customHeight="1">
      <c r="A13" s="193" t="s">
        <v>174</v>
      </c>
      <c r="B13" s="194"/>
      <c r="C13" s="195" t="s">
        <v>33</v>
      </c>
      <c r="D13" s="196"/>
      <c r="E13" s="197">
        <v>685</v>
      </c>
      <c r="F13" s="197">
        <v>0</v>
      </c>
      <c r="G13" s="197">
        <v>0</v>
      </c>
      <c r="H13" s="197">
        <v>685</v>
      </c>
      <c r="I13" s="197">
        <v>198</v>
      </c>
      <c r="J13" s="274">
        <v>28.9</v>
      </c>
      <c r="K13" s="275">
        <v>580</v>
      </c>
      <c r="L13" s="197">
        <v>0</v>
      </c>
      <c r="M13" s="197">
        <v>0</v>
      </c>
      <c r="N13" s="197">
        <v>580</v>
      </c>
      <c r="O13" s="197">
        <v>198</v>
      </c>
      <c r="P13" s="276">
        <v>34.1</v>
      </c>
    </row>
    <row r="14" spans="1:16" ht="18" customHeight="1">
      <c r="A14" s="193" t="s">
        <v>175</v>
      </c>
      <c r="B14" s="194"/>
      <c r="C14" s="195" t="s">
        <v>34</v>
      </c>
      <c r="D14" s="196"/>
      <c r="E14" s="197">
        <v>6570</v>
      </c>
      <c r="F14" s="197">
        <v>0</v>
      </c>
      <c r="G14" s="197">
        <v>79</v>
      </c>
      <c r="H14" s="197">
        <v>6491</v>
      </c>
      <c r="I14" s="197">
        <v>1191</v>
      </c>
      <c r="J14" s="274">
        <v>18.3</v>
      </c>
      <c r="K14" s="275">
        <v>4149</v>
      </c>
      <c r="L14" s="197">
        <v>0</v>
      </c>
      <c r="M14" s="197">
        <v>79</v>
      </c>
      <c r="N14" s="197">
        <v>4070</v>
      </c>
      <c r="O14" s="197">
        <v>406</v>
      </c>
      <c r="P14" s="276">
        <v>10</v>
      </c>
    </row>
    <row r="15" spans="1:16" ht="18" customHeight="1">
      <c r="A15" s="193" t="s">
        <v>176</v>
      </c>
      <c r="B15" s="194"/>
      <c r="C15" s="195" t="s">
        <v>35</v>
      </c>
      <c r="D15" s="196"/>
      <c r="E15" s="197">
        <v>60347</v>
      </c>
      <c r="F15" s="197">
        <v>826</v>
      </c>
      <c r="G15" s="197">
        <v>827</v>
      </c>
      <c r="H15" s="197">
        <v>60346</v>
      </c>
      <c r="I15" s="197">
        <v>44816</v>
      </c>
      <c r="J15" s="274">
        <v>74.3</v>
      </c>
      <c r="K15" s="275">
        <v>48825</v>
      </c>
      <c r="L15" s="197">
        <v>826</v>
      </c>
      <c r="M15" s="197">
        <v>827</v>
      </c>
      <c r="N15" s="197">
        <v>48824</v>
      </c>
      <c r="O15" s="197">
        <v>38165</v>
      </c>
      <c r="P15" s="276">
        <v>78.2</v>
      </c>
    </row>
    <row r="16" spans="1:16" s="2" customFormat="1" ht="18" customHeight="1">
      <c r="A16" s="198" t="s">
        <v>177</v>
      </c>
      <c r="B16" s="199"/>
      <c r="C16" s="200" t="s">
        <v>36</v>
      </c>
      <c r="D16" s="201"/>
      <c r="E16" s="202">
        <v>266339</v>
      </c>
      <c r="F16" s="202">
        <v>3599</v>
      </c>
      <c r="G16" s="202">
        <v>6677</v>
      </c>
      <c r="H16" s="202">
        <v>263261</v>
      </c>
      <c r="I16" s="202">
        <v>197014</v>
      </c>
      <c r="J16" s="277">
        <v>74.8</v>
      </c>
      <c r="K16" s="278">
        <v>120049</v>
      </c>
      <c r="L16" s="202">
        <v>1097</v>
      </c>
      <c r="M16" s="202">
        <v>1924</v>
      </c>
      <c r="N16" s="202">
        <v>119222</v>
      </c>
      <c r="O16" s="202">
        <v>85218</v>
      </c>
      <c r="P16" s="279">
        <v>71.5</v>
      </c>
    </row>
    <row r="17" spans="1:16" ht="18" customHeight="1">
      <c r="A17" s="193" t="s">
        <v>178</v>
      </c>
      <c r="B17" s="194"/>
      <c r="C17" s="195" t="s">
        <v>37</v>
      </c>
      <c r="D17" s="196"/>
      <c r="E17" s="197">
        <v>30286</v>
      </c>
      <c r="F17" s="197">
        <v>399</v>
      </c>
      <c r="G17" s="197">
        <v>463</v>
      </c>
      <c r="H17" s="197">
        <v>30222</v>
      </c>
      <c r="I17" s="197">
        <v>8250</v>
      </c>
      <c r="J17" s="274">
        <v>27.3</v>
      </c>
      <c r="K17" s="275">
        <v>19963</v>
      </c>
      <c r="L17" s="197">
        <v>238</v>
      </c>
      <c r="M17" s="197">
        <v>463</v>
      </c>
      <c r="N17" s="197">
        <v>19738</v>
      </c>
      <c r="O17" s="197">
        <v>6451</v>
      </c>
      <c r="P17" s="276">
        <v>32.700000000000003</v>
      </c>
    </row>
    <row r="18" spans="1:16" ht="18" customHeight="1">
      <c r="A18" s="193" t="s">
        <v>179</v>
      </c>
      <c r="B18" s="194"/>
      <c r="C18" s="195" t="s">
        <v>38</v>
      </c>
      <c r="D18" s="196"/>
      <c r="E18" s="197">
        <v>8044</v>
      </c>
      <c r="F18" s="197">
        <v>28</v>
      </c>
      <c r="G18" s="197">
        <v>116</v>
      </c>
      <c r="H18" s="197">
        <v>7956</v>
      </c>
      <c r="I18" s="197">
        <v>3023</v>
      </c>
      <c r="J18" s="274">
        <v>38</v>
      </c>
      <c r="K18" s="275">
        <v>3562</v>
      </c>
      <c r="L18" s="197">
        <v>28</v>
      </c>
      <c r="M18" s="197">
        <v>116</v>
      </c>
      <c r="N18" s="197">
        <v>3474</v>
      </c>
      <c r="O18" s="197">
        <v>1360</v>
      </c>
      <c r="P18" s="276">
        <v>39.1</v>
      </c>
    </row>
    <row r="19" spans="1:16" ht="18" customHeight="1">
      <c r="A19" s="193" t="s">
        <v>180</v>
      </c>
      <c r="B19" s="194"/>
      <c r="C19" s="195" t="s">
        <v>39</v>
      </c>
      <c r="D19" s="196"/>
      <c r="E19" s="197">
        <v>14029</v>
      </c>
      <c r="F19" s="197">
        <v>419</v>
      </c>
      <c r="G19" s="197">
        <v>155</v>
      </c>
      <c r="H19" s="197">
        <v>14293</v>
      </c>
      <c r="I19" s="197">
        <v>4260</v>
      </c>
      <c r="J19" s="274">
        <v>29.8</v>
      </c>
      <c r="K19" s="275">
        <v>8310</v>
      </c>
      <c r="L19" s="197">
        <v>30</v>
      </c>
      <c r="M19" s="197">
        <v>35</v>
      </c>
      <c r="N19" s="197">
        <v>8305</v>
      </c>
      <c r="O19" s="197">
        <v>1413</v>
      </c>
      <c r="P19" s="276">
        <v>17</v>
      </c>
    </row>
    <row r="20" spans="1:16" ht="18" customHeight="1">
      <c r="A20" s="193" t="s">
        <v>181</v>
      </c>
      <c r="B20" s="194"/>
      <c r="C20" s="195" t="s">
        <v>40</v>
      </c>
      <c r="D20" s="196"/>
      <c r="E20" s="197">
        <v>157735</v>
      </c>
      <c r="F20" s="197">
        <v>4167</v>
      </c>
      <c r="G20" s="197">
        <v>5925</v>
      </c>
      <c r="H20" s="197">
        <v>155977</v>
      </c>
      <c r="I20" s="197">
        <v>139391</v>
      </c>
      <c r="J20" s="274">
        <v>89.4</v>
      </c>
      <c r="K20" s="275">
        <v>48667</v>
      </c>
      <c r="L20" s="197">
        <v>1085</v>
      </c>
      <c r="M20" s="197">
        <v>1802</v>
      </c>
      <c r="N20" s="197">
        <v>47950</v>
      </c>
      <c r="O20" s="197">
        <v>41522</v>
      </c>
      <c r="P20" s="276">
        <v>86.6</v>
      </c>
    </row>
    <row r="21" spans="1:16" ht="18" customHeight="1">
      <c r="A21" s="193" t="s">
        <v>182</v>
      </c>
      <c r="B21" s="194"/>
      <c r="C21" s="195" t="s">
        <v>41</v>
      </c>
      <c r="D21" s="196"/>
      <c r="E21" s="197">
        <v>34014</v>
      </c>
      <c r="F21" s="197">
        <v>647</v>
      </c>
      <c r="G21" s="197">
        <v>1611</v>
      </c>
      <c r="H21" s="197">
        <v>33050</v>
      </c>
      <c r="I21" s="197">
        <v>24964</v>
      </c>
      <c r="J21" s="274">
        <v>75.5</v>
      </c>
      <c r="K21" s="275">
        <v>18940</v>
      </c>
      <c r="L21" s="197">
        <v>647</v>
      </c>
      <c r="M21" s="197">
        <v>1005</v>
      </c>
      <c r="N21" s="197">
        <v>18582</v>
      </c>
      <c r="O21" s="197">
        <v>16536</v>
      </c>
      <c r="P21" s="276">
        <v>89</v>
      </c>
    </row>
    <row r="22" spans="1:16" ht="18" customHeight="1">
      <c r="A22" s="193" t="s">
        <v>183</v>
      </c>
      <c r="B22" s="194"/>
      <c r="C22" s="195" t="s">
        <v>42</v>
      </c>
      <c r="D22" s="196"/>
      <c r="E22" s="197">
        <v>65317</v>
      </c>
      <c r="F22" s="197">
        <v>337</v>
      </c>
      <c r="G22" s="197">
        <v>245</v>
      </c>
      <c r="H22" s="197">
        <v>65409</v>
      </c>
      <c r="I22" s="197">
        <v>18880</v>
      </c>
      <c r="J22" s="274">
        <v>28.9</v>
      </c>
      <c r="K22" s="275">
        <v>38904</v>
      </c>
      <c r="L22" s="197">
        <v>337</v>
      </c>
      <c r="M22" s="197">
        <v>245</v>
      </c>
      <c r="N22" s="197">
        <v>38996</v>
      </c>
      <c r="O22" s="197">
        <v>11821</v>
      </c>
      <c r="P22" s="276">
        <v>30.3</v>
      </c>
    </row>
    <row r="23" spans="1:16" s="2" customFormat="1" ht="18" customHeight="1">
      <c r="A23" s="198" t="s">
        <v>184</v>
      </c>
      <c r="B23" s="199"/>
      <c r="C23" s="200" t="s">
        <v>43</v>
      </c>
      <c r="D23" s="201"/>
      <c r="E23" s="202">
        <v>267161</v>
      </c>
      <c r="F23" s="202">
        <v>2519</v>
      </c>
      <c r="G23" s="202">
        <v>3856</v>
      </c>
      <c r="H23" s="202">
        <v>265824</v>
      </c>
      <c r="I23" s="202">
        <v>102555</v>
      </c>
      <c r="J23" s="277">
        <v>38.6</v>
      </c>
      <c r="K23" s="278">
        <v>152859</v>
      </c>
      <c r="L23" s="202">
        <v>1448</v>
      </c>
      <c r="M23" s="202">
        <v>1862</v>
      </c>
      <c r="N23" s="202">
        <v>152445</v>
      </c>
      <c r="O23" s="202">
        <v>40622</v>
      </c>
      <c r="P23" s="279">
        <v>26.6</v>
      </c>
    </row>
    <row r="24" spans="1:16" ht="18" customHeight="1">
      <c r="A24" s="193" t="s">
        <v>185</v>
      </c>
      <c r="B24" s="194"/>
      <c r="C24" s="195" t="s">
        <v>44</v>
      </c>
      <c r="D24" s="196"/>
      <c r="E24" s="197">
        <v>9819</v>
      </c>
      <c r="F24" s="197">
        <v>51</v>
      </c>
      <c r="G24" s="197">
        <v>131</v>
      </c>
      <c r="H24" s="197">
        <v>9739</v>
      </c>
      <c r="I24" s="197">
        <v>4816</v>
      </c>
      <c r="J24" s="274">
        <v>49.5</v>
      </c>
      <c r="K24" s="275">
        <v>5707</v>
      </c>
      <c r="L24" s="197">
        <v>51</v>
      </c>
      <c r="M24" s="197">
        <v>49</v>
      </c>
      <c r="N24" s="197">
        <v>5709</v>
      </c>
      <c r="O24" s="197">
        <v>2983</v>
      </c>
      <c r="P24" s="276">
        <v>52.3</v>
      </c>
    </row>
    <row r="25" spans="1:16" ht="18" customHeight="1" thickBot="1">
      <c r="A25" s="203" t="s">
        <v>186</v>
      </c>
      <c r="B25" s="204"/>
      <c r="C25" s="205" t="s">
        <v>45</v>
      </c>
      <c r="D25" s="206"/>
      <c r="E25" s="207">
        <v>67708</v>
      </c>
      <c r="F25" s="207">
        <v>1682</v>
      </c>
      <c r="G25" s="207">
        <v>2305</v>
      </c>
      <c r="H25" s="207">
        <v>67085</v>
      </c>
      <c r="I25" s="207">
        <v>36854</v>
      </c>
      <c r="J25" s="291">
        <v>54.9</v>
      </c>
      <c r="K25" s="292">
        <v>54422</v>
      </c>
      <c r="L25" s="207">
        <v>1682</v>
      </c>
      <c r="M25" s="207">
        <v>1971</v>
      </c>
      <c r="N25" s="207">
        <v>54133</v>
      </c>
      <c r="O25" s="207">
        <v>32972</v>
      </c>
      <c r="P25" s="293">
        <v>60.9</v>
      </c>
    </row>
    <row r="26" spans="1:16" ht="18" customHeight="1">
      <c r="A26" s="188" t="s">
        <v>187</v>
      </c>
      <c r="B26" s="189"/>
      <c r="C26" s="190" t="s">
        <v>188</v>
      </c>
      <c r="D26" s="191"/>
      <c r="E26" s="192">
        <v>38149</v>
      </c>
      <c r="F26" s="192">
        <v>287</v>
      </c>
      <c r="G26" s="192">
        <v>973</v>
      </c>
      <c r="H26" s="192">
        <v>37463</v>
      </c>
      <c r="I26" s="192">
        <v>26821</v>
      </c>
      <c r="J26" s="294">
        <v>71.599999999999994</v>
      </c>
      <c r="K26" s="295">
        <v>31910</v>
      </c>
      <c r="L26" s="192">
        <v>287</v>
      </c>
      <c r="M26" s="192">
        <v>458</v>
      </c>
      <c r="N26" s="192">
        <v>31739</v>
      </c>
      <c r="O26" s="192">
        <v>23010</v>
      </c>
      <c r="P26" s="296">
        <v>72.5</v>
      </c>
    </row>
    <row r="27" spans="1:16" ht="18" customHeight="1">
      <c r="A27" s="193" t="s">
        <v>189</v>
      </c>
      <c r="B27" s="194"/>
      <c r="C27" s="195" t="s">
        <v>190</v>
      </c>
      <c r="D27" s="196"/>
      <c r="E27" s="197">
        <v>3541</v>
      </c>
      <c r="F27" s="197">
        <v>15</v>
      </c>
      <c r="G27" s="197">
        <v>39</v>
      </c>
      <c r="H27" s="197">
        <v>3517</v>
      </c>
      <c r="I27" s="197">
        <v>2242</v>
      </c>
      <c r="J27" s="274">
        <v>63.7</v>
      </c>
      <c r="K27" s="275">
        <v>1549</v>
      </c>
      <c r="L27" s="197">
        <v>15</v>
      </c>
      <c r="M27" s="197">
        <v>39</v>
      </c>
      <c r="N27" s="197">
        <v>1525</v>
      </c>
      <c r="O27" s="197">
        <v>793</v>
      </c>
      <c r="P27" s="276">
        <v>52</v>
      </c>
    </row>
    <row r="28" spans="1:16" ht="18" customHeight="1">
      <c r="A28" s="193" t="s">
        <v>191</v>
      </c>
      <c r="B28" s="194"/>
      <c r="C28" s="195" t="s">
        <v>192</v>
      </c>
      <c r="D28" s="196"/>
      <c r="E28" s="197">
        <v>605</v>
      </c>
      <c r="F28" s="197">
        <v>4</v>
      </c>
      <c r="G28" s="197">
        <v>1</v>
      </c>
      <c r="H28" s="197">
        <v>608</v>
      </c>
      <c r="I28" s="197">
        <v>10</v>
      </c>
      <c r="J28" s="274">
        <v>1.6</v>
      </c>
      <c r="K28" s="275">
        <v>355</v>
      </c>
      <c r="L28" s="197">
        <v>4</v>
      </c>
      <c r="M28" s="197">
        <v>1</v>
      </c>
      <c r="N28" s="197">
        <v>358</v>
      </c>
      <c r="O28" s="197">
        <v>10</v>
      </c>
      <c r="P28" s="276">
        <v>2.8</v>
      </c>
    </row>
    <row r="29" spans="1:16" ht="18" customHeight="1">
      <c r="A29" s="193" t="s">
        <v>193</v>
      </c>
      <c r="B29" s="194"/>
      <c r="C29" s="195" t="s">
        <v>194</v>
      </c>
      <c r="D29" s="196"/>
      <c r="E29" s="197">
        <v>1001</v>
      </c>
      <c r="F29" s="197">
        <v>16</v>
      </c>
      <c r="G29" s="197">
        <v>12</v>
      </c>
      <c r="H29" s="197">
        <v>1005</v>
      </c>
      <c r="I29" s="197">
        <v>708</v>
      </c>
      <c r="J29" s="274">
        <v>70.400000000000006</v>
      </c>
      <c r="K29" s="275">
        <v>1001</v>
      </c>
      <c r="L29" s="197">
        <v>16</v>
      </c>
      <c r="M29" s="197">
        <v>12</v>
      </c>
      <c r="N29" s="197">
        <v>1005</v>
      </c>
      <c r="O29" s="197">
        <v>708</v>
      </c>
      <c r="P29" s="276">
        <v>70.400000000000006</v>
      </c>
    </row>
    <row r="30" spans="1:16" ht="18" customHeight="1">
      <c r="A30" s="193" t="s">
        <v>195</v>
      </c>
      <c r="B30" s="194"/>
      <c r="C30" s="195" t="s">
        <v>196</v>
      </c>
      <c r="D30" s="196"/>
      <c r="E30" s="197">
        <v>5302</v>
      </c>
      <c r="F30" s="197">
        <v>68</v>
      </c>
      <c r="G30" s="197">
        <v>100</v>
      </c>
      <c r="H30" s="197">
        <v>5270</v>
      </c>
      <c r="I30" s="197">
        <v>3652</v>
      </c>
      <c r="J30" s="274">
        <v>69.3</v>
      </c>
      <c r="K30" s="275">
        <v>3421</v>
      </c>
      <c r="L30" s="197">
        <v>68</v>
      </c>
      <c r="M30" s="197">
        <v>42</v>
      </c>
      <c r="N30" s="197">
        <v>3447</v>
      </c>
      <c r="O30" s="197">
        <v>2342</v>
      </c>
      <c r="P30" s="276">
        <v>67.900000000000006</v>
      </c>
    </row>
    <row r="31" spans="1:16" ht="18" customHeight="1">
      <c r="A31" s="193" t="s">
        <v>197</v>
      </c>
      <c r="B31" s="194"/>
      <c r="C31" s="195" t="s">
        <v>198</v>
      </c>
      <c r="D31" s="196"/>
      <c r="E31" s="197">
        <v>10633</v>
      </c>
      <c r="F31" s="197">
        <v>142</v>
      </c>
      <c r="G31" s="197">
        <v>43</v>
      </c>
      <c r="H31" s="197">
        <v>10732</v>
      </c>
      <c r="I31" s="197">
        <v>3790</v>
      </c>
      <c r="J31" s="274">
        <v>35.299999999999997</v>
      </c>
      <c r="K31" s="275">
        <v>7963</v>
      </c>
      <c r="L31" s="197">
        <v>142</v>
      </c>
      <c r="M31" s="197">
        <v>43</v>
      </c>
      <c r="N31" s="197">
        <v>8062</v>
      </c>
      <c r="O31" s="197">
        <v>2015</v>
      </c>
      <c r="P31" s="276">
        <v>25</v>
      </c>
    </row>
    <row r="32" spans="1:16" ht="18" customHeight="1">
      <c r="A32" s="193" t="s">
        <v>199</v>
      </c>
      <c r="B32" s="194"/>
      <c r="C32" s="195" t="s">
        <v>200</v>
      </c>
      <c r="D32" s="196"/>
      <c r="E32" s="197">
        <v>7479</v>
      </c>
      <c r="F32" s="197">
        <v>51</v>
      </c>
      <c r="G32" s="197">
        <v>42</v>
      </c>
      <c r="H32" s="197">
        <v>7488</v>
      </c>
      <c r="I32" s="197">
        <v>1558</v>
      </c>
      <c r="J32" s="274">
        <v>20.8</v>
      </c>
      <c r="K32" s="275">
        <v>6293</v>
      </c>
      <c r="L32" s="197">
        <v>51</v>
      </c>
      <c r="M32" s="197">
        <v>42</v>
      </c>
      <c r="N32" s="197">
        <v>6302</v>
      </c>
      <c r="O32" s="197">
        <v>1558</v>
      </c>
      <c r="P32" s="276">
        <v>24.7</v>
      </c>
    </row>
    <row r="33" spans="1:16" ht="18" customHeight="1">
      <c r="A33" s="193" t="s">
        <v>201</v>
      </c>
      <c r="B33" s="194"/>
      <c r="C33" s="195" t="s">
        <v>202</v>
      </c>
      <c r="D33" s="196"/>
      <c r="E33" s="197">
        <v>8279</v>
      </c>
      <c r="F33" s="197">
        <v>89</v>
      </c>
      <c r="G33" s="197">
        <v>363</v>
      </c>
      <c r="H33" s="197">
        <v>8005</v>
      </c>
      <c r="I33" s="197">
        <v>4842</v>
      </c>
      <c r="J33" s="274">
        <v>60.5</v>
      </c>
      <c r="K33" s="275">
        <v>3894</v>
      </c>
      <c r="L33" s="197">
        <v>21</v>
      </c>
      <c r="M33" s="197">
        <v>29</v>
      </c>
      <c r="N33" s="197">
        <v>3886</v>
      </c>
      <c r="O33" s="197">
        <v>1639</v>
      </c>
      <c r="P33" s="276">
        <v>42.2</v>
      </c>
    </row>
    <row r="34" spans="1:16" ht="18" customHeight="1">
      <c r="A34" s="193" t="s">
        <v>203</v>
      </c>
      <c r="B34" s="194"/>
      <c r="C34" s="195" t="s">
        <v>204</v>
      </c>
      <c r="D34" s="196"/>
      <c r="E34" s="197">
        <v>2228</v>
      </c>
      <c r="F34" s="197">
        <v>15</v>
      </c>
      <c r="G34" s="197">
        <v>19</v>
      </c>
      <c r="H34" s="197">
        <v>2224</v>
      </c>
      <c r="I34" s="197">
        <v>1070</v>
      </c>
      <c r="J34" s="274">
        <v>48.1</v>
      </c>
      <c r="K34" s="275">
        <v>1248</v>
      </c>
      <c r="L34" s="197">
        <v>15</v>
      </c>
      <c r="M34" s="197">
        <v>19</v>
      </c>
      <c r="N34" s="197">
        <v>1244</v>
      </c>
      <c r="O34" s="197">
        <v>453</v>
      </c>
      <c r="P34" s="276">
        <v>36.4</v>
      </c>
    </row>
    <row r="35" spans="1:16" ht="18" customHeight="1">
      <c r="A35" s="193" t="s">
        <v>205</v>
      </c>
      <c r="B35" s="194"/>
      <c r="C35" s="195" t="s">
        <v>206</v>
      </c>
      <c r="D35" s="196"/>
      <c r="E35" s="197">
        <v>476</v>
      </c>
      <c r="F35" s="197">
        <v>0</v>
      </c>
      <c r="G35" s="197">
        <v>0</v>
      </c>
      <c r="H35" s="197">
        <v>476</v>
      </c>
      <c r="I35" s="197">
        <v>76</v>
      </c>
      <c r="J35" s="274">
        <v>16</v>
      </c>
      <c r="K35" s="275">
        <v>476</v>
      </c>
      <c r="L35" s="197">
        <v>0</v>
      </c>
      <c r="M35" s="197">
        <v>0</v>
      </c>
      <c r="N35" s="197">
        <v>476</v>
      </c>
      <c r="O35" s="197">
        <v>76</v>
      </c>
      <c r="P35" s="276">
        <v>16</v>
      </c>
    </row>
    <row r="36" spans="1:16" ht="18" customHeight="1">
      <c r="A36" s="193" t="s">
        <v>207</v>
      </c>
      <c r="B36" s="194"/>
      <c r="C36" s="195" t="s">
        <v>208</v>
      </c>
      <c r="D36" s="196"/>
      <c r="E36" s="197">
        <v>271</v>
      </c>
      <c r="F36" s="197">
        <v>0</v>
      </c>
      <c r="G36" s="197">
        <v>4</v>
      </c>
      <c r="H36" s="197">
        <v>267</v>
      </c>
      <c r="I36" s="197">
        <v>35</v>
      </c>
      <c r="J36" s="274">
        <v>13.1</v>
      </c>
      <c r="K36" s="275">
        <v>271</v>
      </c>
      <c r="L36" s="197">
        <v>0</v>
      </c>
      <c r="M36" s="197">
        <v>4</v>
      </c>
      <c r="N36" s="197">
        <v>267</v>
      </c>
      <c r="O36" s="197">
        <v>35</v>
      </c>
      <c r="P36" s="276">
        <v>13.1</v>
      </c>
    </row>
    <row r="37" spans="1:16" ht="18" customHeight="1">
      <c r="A37" s="193" t="s">
        <v>209</v>
      </c>
      <c r="B37" s="194"/>
      <c r="C37" s="195" t="s">
        <v>210</v>
      </c>
      <c r="D37" s="196"/>
      <c r="E37" s="197">
        <v>1597</v>
      </c>
      <c r="F37" s="197">
        <v>63</v>
      </c>
      <c r="G37" s="197">
        <v>4</v>
      </c>
      <c r="H37" s="197">
        <v>1656</v>
      </c>
      <c r="I37" s="197">
        <v>522</v>
      </c>
      <c r="J37" s="274">
        <v>31.5</v>
      </c>
      <c r="K37" s="275">
        <v>912</v>
      </c>
      <c r="L37" s="197">
        <v>2</v>
      </c>
      <c r="M37" s="197">
        <v>4</v>
      </c>
      <c r="N37" s="197">
        <v>910</v>
      </c>
      <c r="O37" s="197">
        <v>162</v>
      </c>
      <c r="P37" s="276">
        <v>17.8</v>
      </c>
    </row>
    <row r="38" spans="1:16" ht="18" customHeight="1">
      <c r="A38" s="193" t="s">
        <v>211</v>
      </c>
      <c r="B38" s="194"/>
      <c r="C38" s="195" t="s">
        <v>212</v>
      </c>
      <c r="D38" s="196"/>
      <c r="E38" s="197">
        <v>5385</v>
      </c>
      <c r="F38" s="197">
        <v>9</v>
      </c>
      <c r="G38" s="197">
        <v>0</v>
      </c>
      <c r="H38" s="197">
        <v>5394</v>
      </c>
      <c r="I38" s="197">
        <v>1844</v>
      </c>
      <c r="J38" s="274">
        <v>34.200000000000003</v>
      </c>
      <c r="K38" s="275">
        <v>2495</v>
      </c>
      <c r="L38" s="197">
        <v>9</v>
      </c>
      <c r="M38" s="197">
        <v>0</v>
      </c>
      <c r="N38" s="197">
        <v>2504</v>
      </c>
      <c r="O38" s="197">
        <v>156</v>
      </c>
      <c r="P38" s="276">
        <v>6.2</v>
      </c>
    </row>
    <row r="39" spans="1:16" ht="18" customHeight="1">
      <c r="A39" s="193" t="s">
        <v>213</v>
      </c>
      <c r="B39" s="194"/>
      <c r="C39" s="195" t="s">
        <v>214</v>
      </c>
      <c r="D39" s="196"/>
      <c r="E39" s="197">
        <v>3656</v>
      </c>
      <c r="F39" s="197">
        <v>2</v>
      </c>
      <c r="G39" s="197">
        <v>15</v>
      </c>
      <c r="H39" s="197">
        <v>3643</v>
      </c>
      <c r="I39" s="197">
        <v>1145</v>
      </c>
      <c r="J39" s="274">
        <v>31.4</v>
      </c>
      <c r="K39" s="275">
        <v>3163</v>
      </c>
      <c r="L39" s="197">
        <v>2</v>
      </c>
      <c r="M39" s="197">
        <v>15</v>
      </c>
      <c r="N39" s="197">
        <v>3150</v>
      </c>
      <c r="O39" s="197">
        <v>1145</v>
      </c>
      <c r="P39" s="276">
        <v>36.299999999999997</v>
      </c>
    </row>
    <row r="40" spans="1:16" ht="18" customHeight="1">
      <c r="A40" s="193" t="s">
        <v>215</v>
      </c>
      <c r="B40" s="194"/>
      <c r="C40" s="195" t="s">
        <v>216</v>
      </c>
      <c r="D40" s="196"/>
      <c r="E40" s="197">
        <v>2442</v>
      </c>
      <c r="F40" s="197">
        <v>17</v>
      </c>
      <c r="G40" s="197">
        <v>0</v>
      </c>
      <c r="H40" s="197">
        <v>2459</v>
      </c>
      <c r="I40" s="197">
        <v>733</v>
      </c>
      <c r="J40" s="274">
        <v>29.8</v>
      </c>
      <c r="K40" s="275">
        <v>1440</v>
      </c>
      <c r="L40" s="197">
        <v>17</v>
      </c>
      <c r="M40" s="197">
        <v>0</v>
      </c>
      <c r="N40" s="197">
        <v>1457</v>
      </c>
      <c r="O40" s="197">
        <v>462</v>
      </c>
      <c r="P40" s="276">
        <v>31.7</v>
      </c>
    </row>
    <row r="41" spans="1:16" ht="18" customHeight="1">
      <c r="A41" s="193" t="s">
        <v>217</v>
      </c>
      <c r="B41" s="194"/>
      <c r="C41" s="195" t="s">
        <v>218</v>
      </c>
      <c r="D41" s="196"/>
      <c r="E41" s="197">
        <v>4061</v>
      </c>
      <c r="F41" s="197">
        <v>2</v>
      </c>
      <c r="G41" s="197">
        <v>11</v>
      </c>
      <c r="H41" s="197">
        <v>4052</v>
      </c>
      <c r="I41" s="197">
        <v>1295</v>
      </c>
      <c r="J41" s="274">
        <v>32</v>
      </c>
      <c r="K41" s="275">
        <v>2532</v>
      </c>
      <c r="L41" s="197">
        <v>2</v>
      </c>
      <c r="M41" s="197">
        <v>11</v>
      </c>
      <c r="N41" s="197">
        <v>2523</v>
      </c>
      <c r="O41" s="197">
        <v>735</v>
      </c>
      <c r="P41" s="276">
        <v>29.1</v>
      </c>
    </row>
    <row r="42" spans="1:16" ht="18" customHeight="1">
      <c r="A42" s="193" t="s">
        <v>219</v>
      </c>
      <c r="B42" s="194"/>
      <c r="C42" s="195" t="s">
        <v>220</v>
      </c>
      <c r="D42" s="196"/>
      <c r="E42" s="197">
        <v>2510</v>
      </c>
      <c r="F42" s="197">
        <v>102</v>
      </c>
      <c r="G42" s="197">
        <v>11</v>
      </c>
      <c r="H42" s="197">
        <v>2601</v>
      </c>
      <c r="I42" s="197">
        <v>503</v>
      </c>
      <c r="J42" s="274">
        <v>19.3</v>
      </c>
      <c r="K42" s="275">
        <v>2176</v>
      </c>
      <c r="L42" s="197">
        <v>1</v>
      </c>
      <c r="M42" s="197">
        <v>11</v>
      </c>
      <c r="N42" s="197">
        <v>2166</v>
      </c>
      <c r="O42" s="197">
        <v>402</v>
      </c>
      <c r="P42" s="276">
        <v>18.600000000000001</v>
      </c>
    </row>
    <row r="43" spans="1:16" ht="18" customHeight="1">
      <c r="A43" s="193" t="s">
        <v>221</v>
      </c>
      <c r="B43" s="194"/>
      <c r="C43" s="195" t="s">
        <v>222</v>
      </c>
      <c r="D43" s="196"/>
      <c r="E43" s="197">
        <v>5607</v>
      </c>
      <c r="F43" s="197">
        <v>36</v>
      </c>
      <c r="G43" s="197">
        <v>14</v>
      </c>
      <c r="H43" s="197">
        <v>5629</v>
      </c>
      <c r="I43" s="197">
        <v>1985</v>
      </c>
      <c r="J43" s="274">
        <v>35.299999999999997</v>
      </c>
      <c r="K43" s="275">
        <v>3759</v>
      </c>
      <c r="L43" s="197">
        <v>36</v>
      </c>
      <c r="M43" s="197">
        <v>14</v>
      </c>
      <c r="N43" s="197">
        <v>3781</v>
      </c>
      <c r="O43" s="197">
        <v>1225</v>
      </c>
      <c r="P43" s="276">
        <v>32.4</v>
      </c>
    </row>
    <row r="44" spans="1:16" ht="18" customHeight="1">
      <c r="A44" s="193" t="s">
        <v>223</v>
      </c>
      <c r="B44" s="194"/>
      <c r="C44" s="195" t="s">
        <v>224</v>
      </c>
      <c r="D44" s="196"/>
      <c r="E44" s="197">
        <v>1484</v>
      </c>
      <c r="F44" s="197">
        <v>7</v>
      </c>
      <c r="G44" s="197">
        <v>12</v>
      </c>
      <c r="H44" s="197">
        <v>1479</v>
      </c>
      <c r="I44" s="197">
        <v>362</v>
      </c>
      <c r="J44" s="274">
        <v>24.5</v>
      </c>
      <c r="K44" s="275">
        <v>1484</v>
      </c>
      <c r="L44" s="197">
        <v>7</v>
      </c>
      <c r="M44" s="197">
        <v>12</v>
      </c>
      <c r="N44" s="197">
        <v>1479</v>
      </c>
      <c r="O44" s="197">
        <v>362</v>
      </c>
      <c r="P44" s="276">
        <v>24.5</v>
      </c>
    </row>
    <row r="45" spans="1:16" ht="18" customHeight="1">
      <c r="A45" s="193" t="s">
        <v>225</v>
      </c>
      <c r="B45" s="194"/>
      <c r="C45" s="195" t="s">
        <v>226</v>
      </c>
      <c r="D45" s="196"/>
      <c r="E45" s="197">
        <v>7209</v>
      </c>
      <c r="F45" s="197">
        <v>102</v>
      </c>
      <c r="G45" s="197">
        <v>51</v>
      </c>
      <c r="H45" s="197">
        <v>7260</v>
      </c>
      <c r="I45" s="197">
        <v>1635</v>
      </c>
      <c r="J45" s="274">
        <v>22.5</v>
      </c>
      <c r="K45" s="275">
        <v>5355</v>
      </c>
      <c r="L45" s="197">
        <v>102</v>
      </c>
      <c r="M45" s="197">
        <v>51</v>
      </c>
      <c r="N45" s="197">
        <v>5406</v>
      </c>
      <c r="O45" s="197">
        <v>712</v>
      </c>
      <c r="P45" s="276">
        <v>13.2</v>
      </c>
    </row>
    <row r="46" spans="1:16" ht="18" customHeight="1" thickBot="1">
      <c r="A46" s="203" t="s">
        <v>227</v>
      </c>
      <c r="B46" s="204"/>
      <c r="C46" s="205" t="s">
        <v>228</v>
      </c>
      <c r="D46" s="206"/>
      <c r="E46" s="207">
        <v>9315</v>
      </c>
      <c r="F46" s="207">
        <v>232</v>
      </c>
      <c r="G46" s="207">
        <v>22</v>
      </c>
      <c r="H46" s="207">
        <v>9525</v>
      </c>
      <c r="I46" s="207">
        <v>4276</v>
      </c>
      <c r="J46" s="291">
        <v>44.9</v>
      </c>
      <c r="K46" s="292">
        <v>2607</v>
      </c>
      <c r="L46" s="207">
        <v>12</v>
      </c>
      <c r="M46" s="207">
        <v>22</v>
      </c>
      <c r="N46" s="207">
        <v>2597</v>
      </c>
      <c r="O46" s="207">
        <v>622</v>
      </c>
      <c r="P46" s="293">
        <v>24</v>
      </c>
    </row>
    <row r="47" spans="1:16" ht="18" customHeight="1">
      <c r="A47" s="188" t="s">
        <v>229</v>
      </c>
      <c r="B47" s="189"/>
      <c r="C47" s="190" t="s">
        <v>230</v>
      </c>
      <c r="D47" s="191"/>
      <c r="E47" s="192">
        <v>44503</v>
      </c>
      <c r="F47" s="192">
        <v>70</v>
      </c>
      <c r="G47" s="192">
        <v>516</v>
      </c>
      <c r="H47" s="192">
        <v>44057</v>
      </c>
      <c r="I47" s="192">
        <v>25627</v>
      </c>
      <c r="J47" s="294">
        <v>58.2</v>
      </c>
      <c r="K47" s="295">
        <v>25190</v>
      </c>
      <c r="L47" s="192">
        <v>70</v>
      </c>
      <c r="M47" s="192">
        <v>197</v>
      </c>
      <c r="N47" s="192">
        <v>25063</v>
      </c>
      <c r="O47" s="192">
        <v>15696</v>
      </c>
      <c r="P47" s="296">
        <v>62.6</v>
      </c>
    </row>
    <row r="48" spans="1:16" ht="18" customHeight="1" thickBot="1">
      <c r="A48" s="203" t="s">
        <v>231</v>
      </c>
      <c r="B48" s="204"/>
      <c r="C48" s="205" t="s">
        <v>232</v>
      </c>
      <c r="D48" s="206"/>
      <c r="E48" s="207">
        <v>221836</v>
      </c>
      <c r="F48" s="207">
        <v>3529</v>
      </c>
      <c r="G48" s="207">
        <v>6161</v>
      </c>
      <c r="H48" s="207">
        <v>219204</v>
      </c>
      <c r="I48" s="207">
        <v>171387</v>
      </c>
      <c r="J48" s="291">
        <v>78.2</v>
      </c>
      <c r="K48" s="292">
        <v>94859</v>
      </c>
      <c r="L48" s="207">
        <v>1027</v>
      </c>
      <c r="M48" s="207">
        <v>1727</v>
      </c>
      <c r="N48" s="207">
        <v>94159</v>
      </c>
      <c r="O48" s="207">
        <v>69522</v>
      </c>
      <c r="P48" s="293">
        <v>73.8</v>
      </c>
    </row>
    <row r="49" spans="1:16" ht="18" customHeight="1" thickBot="1">
      <c r="A49" s="208" t="s">
        <v>233</v>
      </c>
      <c r="B49" s="209"/>
      <c r="C49" s="210" t="s">
        <v>234</v>
      </c>
      <c r="D49" s="211"/>
      <c r="E49" s="212">
        <v>5003</v>
      </c>
      <c r="F49" s="212">
        <v>158</v>
      </c>
      <c r="G49" s="212">
        <v>86</v>
      </c>
      <c r="H49" s="212">
        <v>5075</v>
      </c>
      <c r="I49" s="212">
        <v>3898</v>
      </c>
      <c r="J49" s="297">
        <v>76.8</v>
      </c>
      <c r="K49" s="298">
        <v>2524</v>
      </c>
      <c r="L49" s="212">
        <v>158</v>
      </c>
      <c r="M49" s="212">
        <v>86</v>
      </c>
      <c r="N49" s="212">
        <v>2596</v>
      </c>
      <c r="O49" s="212">
        <v>2129</v>
      </c>
      <c r="P49" s="297">
        <v>82</v>
      </c>
    </row>
    <row r="50" spans="1:16" ht="18" customHeight="1" thickBot="1">
      <c r="A50" s="208" t="s">
        <v>235</v>
      </c>
      <c r="B50" s="209"/>
      <c r="C50" s="210" t="s">
        <v>236</v>
      </c>
      <c r="D50" s="211"/>
      <c r="E50" s="212">
        <v>133031</v>
      </c>
      <c r="F50" s="212">
        <v>1271</v>
      </c>
      <c r="G50" s="212">
        <v>1997</v>
      </c>
      <c r="H50" s="212">
        <v>132305</v>
      </c>
      <c r="I50" s="212">
        <v>43545</v>
      </c>
      <c r="J50" s="297">
        <v>32.9</v>
      </c>
      <c r="K50" s="298">
        <v>82612</v>
      </c>
      <c r="L50" s="212">
        <v>778</v>
      </c>
      <c r="M50" s="212">
        <v>1301</v>
      </c>
      <c r="N50" s="212">
        <v>82089</v>
      </c>
      <c r="O50" s="212">
        <v>17884</v>
      </c>
      <c r="P50" s="297">
        <v>21.8</v>
      </c>
    </row>
    <row r="51" spans="1:16" ht="18" customHeight="1">
      <c r="A51" s="188" t="s">
        <v>237</v>
      </c>
      <c r="B51" s="189"/>
      <c r="C51" s="190" t="s">
        <v>238</v>
      </c>
      <c r="D51" s="191"/>
      <c r="E51" s="192">
        <v>14609</v>
      </c>
      <c r="F51" s="192">
        <v>1206</v>
      </c>
      <c r="G51" s="192">
        <v>1028</v>
      </c>
      <c r="H51" s="192">
        <v>14787</v>
      </c>
      <c r="I51" s="192">
        <v>3451</v>
      </c>
      <c r="J51" s="294">
        <v>23.3</v>
      </c>
      <c r="K51" s="295">
        <v>13569</v>
      </c>
      <c r="L51" s="192">
        <v>1206</v>
      </c>
      <c r="M51" s="192">
        <v>1028</v>
      </c>
      <c r="N51" s="192">
        <v>13747</v>
      </c>
      <c r="O51" s="192">
        <v>3451</v>
      </c>
      <c r="P51" s="296">
        <v>25.1</v>
      </c>
    </row>
    <row r="52" spans="1:16" ht="18" customHeight="1">
      <c r="A52" s="213" t="s">
        <v>239</v>
      </c>
      <c r="B52" s="214"/>
      <c r="C52" s="215" t="s">
        <v>240</v>
      </c>
      <c r="D52" s="216"/>
      <c r="E52" s="217">
        <v>40705</v>
      </c>
      <c r="F52" s="217">
        <v>420</v>
      </c>
      <c r="G52" s="217">
        <v>1120</v>
      </c>
      <c r="H52" s="217">
        <v>40005</v>
      </c>
      <c r="I52" s="217">
        <v>27220</v>
      </c>
      <c r="J52" s="299">
        <v>68</v>
      </c>
      <c r="K52" s="300">
        <v>35786</v>
      </c>
      <c r="L52" s="217">
        <v>420</v>
      </c>
      <c r="M52" s="217">
        <v>868</v>
      </c>
      <c r="N52" s="217">
        <v>35338</v>
      </c>
      <c r="O52" s="217">
        <v>26344</v>
      </c>
      <c r="P52" s="301">
        <v>74.5</v>
      </c>
    </row>
    <row r="55" spans="1:16">
      <c r="A55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27048C14-46BD-4D45-9389-70749656229D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903F3-69E6-4A57-A17D-54146E0BA394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ColWidth="9" defaultRowHeight="13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0" ht="15" customHeight="1">
      <c r="R1" s="3"/>
      <c r="S1" s="3"/>
      <c r="T1" s="3"/>
      <c r="U1" s="3"/>
      <c r="V1" s="3"/>
      <c r="W1" s="3"/>
      <c r="Y1" s="3"/>
      <c r="Z1" s="3"/>
    </row>
    <row r="2" spans="1:30" ht="22" customHeight="1">
      <c r="A2" s="348" t="s">
        <v>51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4"/>
      <c r="R2" s="65"/>
      <c r="S2" s="65"/>
      <c r="T2" s="65"/>
      <c r="U2" s="65"/>
      <c r="V2" s="65"/>
      <c r="W2" s="65"/>
      <c r="Y2" s="65"/>
      <c r="Z2" s="65"/>
      <c r="AD2" s="3"/>
    </row>
    <row r="3" spans="1:30" ht="22" customHeight="1">
      <c r="A3" s="65" t="s">
        <v>50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"/>
      <c r="R3" s="65"/>
      <c r="S3" s="65"/>
      <c r="T3" s="65"/>
      <c r="U3" s="65"/>
      <c r="V3" s="65"/>
      <c r="W3" s="65"/>
      <c r="Y3" s="65"/>
      <c r="Z3" s="65"/>
      <c r="AD3" s="3"/>
    </row>
    <row r="4" spans="1:30" ht="20.149999999999999" customHeight="1">
      <c r="A4" s="9" t="s">
        <v>52</v>
      </c>
      <c r="AD4" s="3"/>
    </row>
    <row r="5" spans="1:30" ht="17.149999999999999" customHeight="1">
      <c r="A5" s="349" t="s">
        <v>3</v>
      </c>
      <c r="B5" s="343" t="s">
        <v>4</v>
      </c>
      <c r="C5" s="344"/>
      <c r="D5" s="345"/>
      <c r="E5" s="343" t="s">
        <v>5</v>
      </c>
      <c r="F5" s="344"/>
      <c r="G5" s="345"/>
      <c r="H5" s="343" t="s">
        <v>6</v>
      </c>
      <c r="I5" s="345"/>
      <c r="J5" s="343" t="s">
        <v>7</v>
      </c>
      <c r="K5" s="345"/>
      <c r="L5" s="343" t="s">
        <v>8</v>
      </c>
      <c r="M5" s="345"/>
      <c r="N5" s="343" t="s">
        <v>9</v>
      </c>
      <c r="O5" s="345"/>
      <c r="P5" s="343" t="s">
        <v>10</v>
      </c>
      <c r="Q5" s="345"/>
      <c r="R5" s="343" t="s">
        <v>11</v>
      </c>
      <c r="S5" s="344"/>
      <c r="T5" s="344"/>
      <c r="U5" s="344"/>
      <c r="V5" s="344"/>
      <c r="W5" s="344"/>
      <c r="X5" s="344"/>
      <c r="Y5" s="344"/>
      <c r="Z5" s="344"/>
      <c r="AA5" s="344"/>
      <c r="AB5" s="345"/>
      <c r="AD5" s="3"/>
    </row>
    <row r="6" spans="1:30" ht="15" customHeight="1">
      <c r="A6" s="349"/>
      <c r="B6" s="336" t="s">
        <v>12</v>
      </c>
      <c r="C6" s="337" t="s">
        <v>13</v>
      </c>
      <c r="D6" s="338"/>
      <c r="E6" s="336" t="s">
        <v>12</v>
      </c>
      <c r="F6" s="337" t="s">
        <v>13</v>
      </c>
      <c r="G6" s="338"/>
      <c r="H6" s="336" t="s">
        <v>12</v>
      </c>
      <c r="I6" s="11" t="s">
        <v>13</v>
      </c>
      <c r="J6" s="346" t="s">
        <v>12</v>
      </c>
      <c r="K6" s="11" t="s">
        <v>13</v>
      </c>
      <c r="L6" s="336" t="s">
        <v>12</v>
      </c>
      <c r="M6" s="11" t="s">
        <v>13</v>
      </c>
      <c r="N6" s="336" t="s">
        <v>12</v>
      </c>
      <c r="O6" s="11" t="s">
        <v>13</v>
      </c>
      <c r="P6" s="336" t="s">
        <v>12</v>
      </c>
      <c r="Q6" s="12" t="s">
        <v>14</v>
      </c>
      <c r="R6" s="336" t="s">
        <v>12</v>
      </c>
      <c r="S6" s="337" t="s">
        <v>13</v>
      </c>
      <c r="T6" s="338"/>
      <c r="U6" s="13" t="s">
        <v>15</v>
      </c>
      <c r="V6" s="337" t="s">
        <v>13</v>
      </c>
      <c r="W6" s="338"/>
      <c r="X6" s="13" t="s">
        <v>15</v>
      </c>
      <c r="Y6" s="337" t="s">
        <v>13</v>
      </c>
      <c r="Z6" s="338"/>
      <c r="AA6" s="339" t="s">
        <v>16</v>
      </c>
      <c r="AB6" s="340"/>
      <c r="AD6" s="3"/>
    </row>
    <row r="7" spans="1:30" ht="15" customHeight="1">
      <c r="A7" s="349"/>
      <c r="B7" s="336"/>
      <c r="C7" s="341" t="s">
        <v>17</v>
      </c>
      <c r="D7" s="342"/>
      <c r="E7" s="336"/>
      <c r="F7" s="341" t="s">
        <v>17</v>
      </c>
      <c r="G7" s="342"/>
      <c r="H7" s="336"/>
      <c r="I7" s="16" t="s">
        <v>17</v>
      </c>
      <c r="J7" s="347"/>
      <c r="K7" s="16" t="s">
        <v>17</v>
      </c>
      <c r="L7" s="336"/>
      <c r="M7" s="16" t="s">
        <v>17</v>
      </c>
      <c r="N7" s="336"/>
      <c r="O7" s="16" t="s">
        <v>17</v>
      </c>
      <c r="P7" s="336"/>
      <c r="Q7" s="17" t="s">
        <v>18</v>
      </c>
      <c r="R7" s="336"/>
      <c r="S7" s="341" t="s">
        <v>17</v>
      </c>
      <c r="T7" s="342"/>
      <c r="U7" s="18" t="s">
        <v>19</v>
      </c>
      <c r="V7" s="341" t="s">
        <v>17</v>
      </c>
      <c r="W7" s="342"/>
      <c r="X7" s="19" t="s">
        <v>20</v>
      </c>
      <c r="Y7" s="341" t="s">
        <v>17</v>
      </c>
      <c r="Z7" s="342"/>
      <c r="AA7" s="333" t="s">
        <v>21</v>
      </c>
      <c r="AB7" s="334"/>
      <c r="AD7" s="3"/>
    </row>
    <row r="8" spans="1:30" ht="19" customHeight="1">
      <c r="A8" s="21"/>
      <c r="B8" s="22" t="s">
        <v>22</v>
      </c>
      <c r="C8" s="23" t="s">
        <v>23</v>
      </c>
      <c r="D8" s="23"/>
      <c r="E8" s="23" t="s">
        <v>22</v>
      </c>
      <c r="F8" s="23" t="s">
        <v>23</v>
      </c>
      <c r="G8" s="23"/>
      <c r="H8" s="23" t="s">
        <v>22</v>
      </c>
      <c r="I8" s="24" t="s">
        <v>23</v>
      </c>
      <c r="J8" s="22" t="s">
        <v>24</v>
      </c>
      <c r="K8" s="23" t="s">
        <v>23</v>
      </c>
      <c r="L8" s="23" t="s">
        <v>24</v>
      </c>
      <c r="M8" s="23" t="s">
        <v>23</v>
      </c>
      <c r="N8" s="23" t="s">
        <v>24</v>
      </c>
      <c r="O8" s="23" t="s">
        <v>23</v>
      </c>
      <c r="P8" s="23" t="s">
        <v>25</v>
      </c>
      <c r="Q8" s="25" t="s">
        <v>26</v>
      </c>
      <c r="R8" s="22" t="s">
        <v>27</v>
      </c>
      <c r="S8" s="23" t="s">
        <v>23</v>
      </c>
      <c r="T8" s="23"/>
      <c r="U8" s="23" t="s">
        <v>27</v>
      </c>
      <c r="V8" s="23" t="s">
        <v>23</v>
      </c>
      <c r="W8" s="23"/>
      <c r="X8" s="23" t="s">
        <v>27</v>
      </c>
      <c r="Y8" s="23" t="s">
        <v>23</v>
      </c>
      <c r="Z8" s="23"/>
      <c r="AA8" s="23" t="s">
        <v>23</v>
      </c>
      <c r="AB8" s="24"/>
      <c r="AD8" s="3"/>
    </row>
    <row r="9" spans="1:30" ht="21" customHeight="1">
      <c r="A9" s="16" t="s">
        <v>28</v>
      </c>
      <c r="B9" s="27">
        <v>265567</v>
      </c>
      <c r="C9" s="28">
        <v>4.4000000000000004</v>
      </c>
      <c r="D9" s="29"/>
      <c r="E9" s="30">
        <v>263459</v>
      </c>
      <c r="F9" s="28">
        <v>4.4000000000000004</v>
      </c>
      <c r="G9" s="29"/>
      <c r="H9" s="30">
        <v>242169</v>
      </c>
      <c r="I9" s="31">
        <v>4</v>
      </c>
      <c r="J9" s="32">
        <v>133.9</v>
      </c>
      <c r="K9" s="28">
        <v>3.8</v>
      </c>
      <c r="L9" s="33">
        <v>123.3</v>
      </c>
      <c r="M9" s="28">
        <v>4.3</v>
      </c>
      <c r="N9" s="33">
        <v>10.6</v>
      </c>
      <c r="O9" s="28">
        <v>-0.9</v>
      </c>
      <c r="P9" s="33">
        <v>17.100000000000001</v>
      </c>
      <c r="Q9" s="34">
        <v>0.5</v>
      </c>
      <c r="R9" s="27">
        <v>1278519</v>
      </c>
      <c r="S9" s="28">
        <v>-0.5</v>
      </c>
      <c r="T9" s="29"/>
      <c r="U9" s="30">
        <v>829365</v>
      </c>
      <c r="V9" s="28">
        <v>3.4</v>
      </c>
      <c r="W9" s="29"/>
      <c r="X9" s="30">
        <v>449154</v>
      </c>
      <c r="Y9" s="28">
        <v>-6.7</v>
      </c>
      <c r="Z9" s="29"/>
      <c r="AA9" s="28">
        <v>35.1</v>
      </c>
      <c r="AB9" s="35"/>
      <c r="AD9" s="3"/>
    </row>
    <row r="10" spans="1:30" ht="21" customHeight="1">
      <c r="A10" s="37" t="s">
        <v>29</v>
      </c>
      <c r="B10" s="38" t="s">
        <v>30</v>
      </c>
      <c r="C10" s="39" t="s">
        <v>30</v>
      </c>
      <c r="D10" s="40"/>
      <c r="E10" s="41" t="s">
        <v>30</v>
      </c>
      <c r="F10" s="39" t="s">
        <v>30</v>
      </c>
      <c r="G10" s="40"/>
      <c r="H10" s="41" t="s">
        <v>30</v>
      </c>
      <c r="I10" s="42" t="s">
        <v>30</v>
      </c>
      <c r="J10" s="43" t="s">
        <v>30</v>
      </c>
      <c r="K10" s="39" t="s">
        <v>30</v>
      </c>
      <c r="L10" s="44" t="s">
        <v>30</v>
      </c>
      <c r="M10" s="39" t="s">
        <v>30</v>
      </c>
      <c r="N10" s="44" t="s">
        <v>30</v>
      </c>
      <c r="O10" s="39" t="s">
        <v>30</v>
      </c>
      <c r="P10" s="44" t="s">
        <v>30</v>
      </c>
      <c r="Q10" s="45" t="s">
        <v>30</v>
      </c>
      <c r="R10" s="38" t="s">
        <v>30</v>
      </c>
      <c r="S10" s="39" t="s">
        <v>30</v>
      </c>
      <c r="T10" s="40"/>
      <c r="U10" s="41" t="s">
        <v>30</v>
      </c>
      <c r="V10" s="39" t="s">
        <v>30</v>
      </c>
      <c r="W10" s="40"/>
      <c r="X10" s="41" t="s">
        <v>30</v>
      </c>
      <c r="Y10" s="39" t="s">
        <v>30</v>
      </c>
      <c r="Z10" s="40"/>
      <c r="AA10" s="39" t="s">
        <v>30</v>
      </c>
      <c r="AB10" s="35"/>
      <c r="AD10" s="3"/>
    </row>
    <row r="11" spans="1:30" ht="21" customHeight="1">
      <c r="A11" s="16" t="s">
        <v>31</v>
      </c>
      <c r="B11" s="27">
        <v>414249</v>
      </c>
      <c r="C11" s="28">
        <v>1</v>
      </c>
      <c r="D11" s="29"/>
      <c r="E11" s="30">
        <v>410790</v>
      </c>
      <c r="F11" s="28">
        <v>0.7</v>
      </c>
      <c r="G11" s="29"/>
      <c r="H11" s="30">
        <v>366839</v>
      </c>
      <c r="I11" s="31">
        <v>3.8</v>
      </c>
      <c r="J11" s="32">
        <v>170</v>
      </c>
      <c r="K11" s="28">
        <v>3.4</v>
      </c>
      <c r="L11" s="33">
        <v>149</v>
      </c>
      <c r="M11" s="28">
        <v>6.7</v>
      </c>
      <c r="N11" s="33">
        <v>21</v>
      </c>
      <c r="O11" s="28">
        <v>-15</v>
      </c>
      <c r="P11" s="33">
        <v>19.399999999999999</v>
      </c>
      <c r="Q11" s="34">
        <v>0.69999999999999929</v>
      </c>
      <c r="R11" s="27">
        <v>33744</v>
      </c>
      <c r="S11" s="28">
        <v>-2.5</v>
      </c>
      <c r="T11" s="29"/>
      <c r="U11" s="30">
        <v>32536</v>
      </c>
      <c r="V11" s="28">
        <v>-0.4</v>
      </c>
      <c r="W11" s="29"/>
      <c r="X11" s="30">
        <v>1208</v>
      </c>
      <c r="Y11" s="28">
        <v>-39</v>
      </c>
      <c r="Z11" s="29"/>
      <c r="AA11" s="28">
        <v>3.6</v>
      </c>
      <c r="AB11" s="35"/>
      <c r="AD11" s="3"/>
    </row>
    <row r="12" spans="1:30" s="2" customFormat="1" ht="21" customHeight="1">
      <c r="A12" s="17" t="s">
        <v>32</v>
      </c>
      <c r="B12" s="46">
        <v>312254</v>
      </c>
      <c r="C12" s="47">
        <v>0.5</v>
      </c>
      <c r="D12" s="48"/>
      <c r="E12" s="49">
        <v>310663</v>
      </c>
      <c r="F12" s="47">
        <v>0.5</v>
      </c>
      <c r="G12" s="48"/>
      <c r="H12" s="49">
        <v>280565</v>
      </c>
      <c r="I12" s="50">
        <v>0.8</v>
      </c>
      <c r="J12" s="51">
        <v>156.30000000000001</v>
      </c>
      <c r="K12" s="47">
        <v>1.5</v>
      </c>
      <c r="L12" s="52">
        <v>140.69999999999999</v>
      </c>
      <c r="M12" s="47">
        <v>1.2</v>
      </c>
      <c r="N12" s="52">
        <v>15.6</v>
      </c>
      <c r="O12" s="47">
        <v>3.9</v>
      </c>
      <c r="P12" s="52">
        <v>18.3</v>
      </c>
      <c r="Q12" s="34">
        <v>0.19999999999999929</v>
      </c>
      <c r="R12" s="46">
        <v>278395</v>
      </c>
      <c r="S12" s="47">
        <v>0.8</v>
      </c>
      <c r="T12" s="48"/>
      <c r="U12" s="49">
        <v>226481</v>
      </c>
      <c r="V12" s="47">
        <v>-1.4</v>
      </c>
      <c r="W12" s="48"/>
      <c r="X12" s="49">
        <v>51914</v>
      </c>
      <c r="Y12" s="47">
        <v>12.2</v>
      </c>
      <c r="Z12" s="48"/>
      <c r="AA12" s="47">
        <v>18.600000000000001</v>
      </c>
      <c r="AB12" s="53"/>
      <c r="AD12" s="67"/>
    </row>
    <row r="13" spans="1:30" s="2" customFormat="1" ht="21" customHeight="1">
      <c r="A13" s="17" t="s">
        <v>33</v>
      </c>
      <c r="B13" s="46">
        <v>483505</v>
      </c>
      <c r="C13" s="47">
        <v>14</v>
      </c>
      <c r="D13" s="48"/>
      <c r="E13" s="49">
        <v>483487</v>
      </c>
      <c r="F13" s="47">
        <v>14.2</v>
      </c>
      <c r="G13" s="48"/>
      <c r="H13" s="49">
        <v>424425</v>
      </c>
      <c r="I13" s="50">
        <v>10.5</v>
      </c>
      <c r="J13" s="51">
        <v>149.5</v>
      </c>
      <c r="K13" s="47">
        <v>14.3</v>
      </c>
      <c r="L13" s="52">
        <v>131.9</v>
      </c>
      <c r="M13" s="47">
        <v>7.2</v>
      </c>
      <c r="N13" s="52">
        <v>17.600000000000001</v>
      </c>
      <c r="O13" s="47">
        <v>128.6</v>
      </c>
      <c r="P13" s="52">
        <v>17.8</v>
      </c>
      <c r="Q13" s="34">
        <v>1.1000000000000014</v>
      </c>
      <c r="R13" s="46">
        <v>3982</v>
      </c>
      <c r="S13" s="47">
        <v>0.3</v>
      </c>
      <c r="T13" s="48"/>
      <c r="U13" s="49">
        <v>3735</v>
      </c>
      <c r="V13" s="47">
        <v>2.2999999999999998</v>
      </c>
      <c r="W13" s="48"/>
      <c r="X13" s="49">
        <v>247</v>
      </c>
      <c r="Y13" s="47">
        <v>-22.2</v>
      </c>
      <c r="Z13" s="48"/>
      <c r="AA13" s="47">
        <v>6.2</v>
      </c>
      <c r="AB13" s="53"/>
      <c r="AD13" s="67"/>
    </row>
    <row r="14" spans="1:30" ht="21" customHeight="1">
      <c r="A14" s="16" t="s">
        <v>34</v>
      </c>
      <c r="B14" s="27">
        <v>364795</v>
      </c>
      <c r="C14" s="28">
        <v>10.1</v>
      </c>
      <c r="D14" s="29"/>
      <c r="E14" s="30">
        <v>364156</v>
      </c>
      <c r="F14" s="28">
        <v>10.3</v>
      </c>
      <c r="G14" s="29"/>
      <c r="H14" s="30">
        <v>327706</v>
      </c>
      <c r="I14" s="31">
        <v>9.1</v>
      </c>
      <c r="J14" s="32">
        <v>149.30000000000001</v>
      </c>
      <c r="K14" s="28">
        <v>-6.4</v>
      </c>
      <c r="L14" s="33">
        <v>132.69999999999999</v>
      </c>
      <c r="M14" s="28">
        <v>-5</v>
      </c>
      <c r="N14" s="33">
        <v>16.600000000000001</v>
      </c>
      <c r="O14" s="28">
        <v>-16.600000000000001</v>
      </c>
      <c r="P14" s="33">
        <v>17.3</v>
      </c>
      <c r="Q14" s="34">
        <v>-0.89999999999999858</v>
      </c>
      <c r="R14" s="27">
        <v>11331</v>
      </c>
      <c r="S14" s="28">
        <v>6.2</v>
      </c>
      <c r="T14" s="29"/>
      <c r="U14" s="30">
        <v>10702</v>
      </c>
      <c r="V14" s="28">
        <v>3.5</v>
      </c>
      <c r="W14" s="29"/>
      <c r="X14" s="30">
        <v>629</v>
      </c>
      <c r="Y14" s="28">
        <v>89.2</v>
      </c>
      <c r="Z14" s="29"/>
      <c r="AA14" s="28">
        <v>5.6</v>
      </c>
      <c r="AB14" s="35"/>
      <c r="AD14" s="3"/>
    </row>
    <row r="15" spans="1:30" ht="21" customHeight="1">
      <c r="A15" s="16" t="s">
        <v>35</v>
      </c>
      <c r="B15" s="27">
        <v>237029</v>
      </c>
      <c r="C15" s="28">
        <v>24.3</v>
      </c>
      <c r="D15" s="29"/>
      <c r="E15" s="30">
        <v>236837</v>
      </c>
      <c r="F15" s="28">
        <v>24.4</v>
      </c>
      <c r="G15" s="29"/>
      <c r="H15" s="30">
        <v>201082</v>
      </c>
      <c r="I15" s="31">
        <v>21.3</v>
      </c>
      <c r="J15" s="32">
        <v>148.9</v>
      </c>
      <c r="K15" s="28">
        <v>18.8</v>
      </c>
      <c r="L15" s="33">
        <v>132.6</v>
      </c>
      <c r="M15" s="28">
        <v>18.100000000000001</v>
      </c>
      <c r="N15" s="33">
        <v>16.3</v>
      </c>
      <c r="O15" s="28">
        <v>25.4</v>
      </c>
      <c r="P15" s="33">
        <v>18.3</v>
      </c>
      <c r="Q15" s="34">
        <v>1.4000000000000021</v>
      </c>
      <c r="R15" s="27">
        <v>151239</v>
      </c>
      <c r="S15" s="28">
        <v>-1.8</v>
      </c>
      <c r="T15" s="29"/>
      <c r="U15" s="30">
        <v>85764</v>
      </c>
      <c r="V15" s="28">
        <v>40.4</v>
      </c>
      <c r="W15" s="29"/>
      <c r="X15" s="30">
        <v>65475</v>
      </c>
      <c r="Y15" s="28">
        <v>-29.4</v>
      </c>
      <c r="Z15" s="29"/>
      <c r="AA15" s="28">
        <v>43.3</v>
      </c>
      <c r="AB15" s="35"/>
      <c r="AD15" s="3"/>
    </row>
    <row r="16" spans="1:30" s="2" customFormat="1" ht="21" customHeight="1">
      <c r="A16" s="17" t="s">
        <v>36</v>
      </c>
      <c r="B16" s="46">
        <v>211767</v>
      </c>
      <c r="C16" s="47">
        <v>9.3000000000000007</v>
      </c>
      <c r="D16" s="48"/>
      <c r="E16" s="49">
        <v>207445</v>
      </c>
      <c r="F16" s="47">
        <v>7.7</v>
      </c>
      <c r="G16" s="48"/>
      <c r="H16" s="49">
        <v>198424</v>
      </c>
      <c r="I16" s="50">
        <v>8.9</v>
      </c>
      <c r="J16" s="51">
        <v>122.8</v>
      </c>
      <c r="K16" s="47">
        <v>6</v>
      </c>
      <c r="L16" s="52">
        <v>117.3</v>
      </c>
      <c r="M16" s="47">
        <v>6.6</v>
      </c>
      <c r="N16" s="52">
        <v>5.5</v>
      </c>
      <c r="O16" s="47">
        <v>-5.2</v>
      </c>
      <c r="P16" s="52">
        <v>17.100000000000001</v>
      </c>
      <c r="Q16" s="34">
        <v>0.80000000000000071</v>
      </c>
      <c r="R16" s="46">
        <v>196610</v>
      </c>
      <c r="S16" s="47">
        <v>-3.3</v>
      </c>
      <c r="T16" s="48"/>
      <c r="U16" s="49">
        <v>89388</v>
      </c>
      <c r="V16" s="47">
        <v>13.3</v>
      </c>
      <c r="W16" s="48"/>
      <c r="X16" s="49">
        <v>107222</v>
      </c>
      <c r="Y16" s="47">
        <v>-13.9</v>
      </c>
      <c r="Z16" s="48"/>
      <c r="AA16" s="47">
        <v>54.5</v>
      </c>
      <c r="AB16" s="53"/>
      <c r="AD16" s="67"/>
    </row>
    <row r="17" spans="1:30" ht="21" customHeight="1">
      <c r="A17" s="16" t="s">
        <v>37</v>
      </c>
      <c r="B17" s="27">
        <v>298117</v>
      </c>
      <c r="C17" s="28">
        <v>11.7</v>
      </c>
      <c r="D17" s="29"/>
      <c r="E17" s="30">
        <v>297399</v>
      </c>
      <c r="F17" s="28">
        <v>11.5</v>
      </c>
      <c r="G17" s="29"/>
      <c r="H17" s="30">
        <v>283968</v>
      </c>
      <c r="I17" s="31">
        <v>14.1</v>
      </c>
      <c r="J17" s="32">
        <v>125.8</v>
      </c>
      <c r="K17" s="28">
        <v>12.2</v>
      </c>
      <c r="L17" s="33">
        <v>119.5</v>
      </c>
      <c r="M17" s="28">
        <v>14</v>
      </c>
      <c r="N17" s="33">
        <v>6.3</v>
      </c>
      <c r="O17" s="28">
        <v>-13.6</v>
      </c>
      <c r="P17" s="33">
        <v>16.899999999999999</v>
      </c>
      <c r="Q17" s="34">
        <v>1.6999999999999993</v>
      </c>
      <c r="R17" s="27">
        <v>24421</v>
      </c>
      <c r="S17" s="28">
        <v>-10.6</v>
      </c>
      <c r="T17" s="29"/>
      <c r="U17" s="30">
        <v>17742</v>
      </c>
      <c r="V17" s="28">
        <v>-23.4</v>
      </c>
      <c r="W17" s="29"/>
      <c r="X17" s="30">
        <v>6679</v>
      </c>
      <c r="Y17" s="28">
        <v>60.5</v>
      </c>
      <c r="Z17" s="29"/>
      <c r="AA17" s="28">
        <v>27.3</v>
      </c>
      <c r="AB17" s="35"/>
      <c r="AD17" s="3"/>
    </row>
    <row r="18" spans="1:30" ht="21" customHeight="1">
      <c r="A18" s="16" t="s">
        <v>38</v>
      </c>
      <c r="B18" s="27">
        <v>284611</v>
      </c>
      <c r="C18" s="28">
        <v>8.9</v>
      </c>
      <c r="D18" s="29"/>
      <c r="E18" s="30">
        <v>282191</v>
      </c>
      <c r="F18" s="28">
        <v>9.1999999999999993</v>
      </c>
      <c r="G18" s="29"/>
      <c r="H18" s="30">
        <v>258835</v>
      </c>
      <c r="I18" s="31">
        <v>7.5</v>
      </c>
      <c r="J18" s="32">
        <v>145</v>
      </c>
      <c r="K18" s="28">
        <v>13.9</v>
      </c>
      <c r="L18" s="33">
        <v>132.80000000000001</v>
      </c>
      <c r="M18" s="28">
        <v>11</v>
      </c>
      <c r="N18" s="33">
        <v>12.2</v>
      </c>
      <c r="O18" s="28">
        <v>58.5</v>
      </c>
      <c r="P18" s="33">
        <v>18.600000000000001</v>
      </c>
      <c r="Q18" s="34">
        <v>0.90000000000000213</v>
      </c>
      <c r="R18" s="27">
        <v>11394</v>
      </c>
      <c r="S18" s="28">
        <v>2.1</v>
      </c>
      <c r="T18" s="29"/>
      <c r="U18" s="30">
        <v>8858</v>
      </c>
      <c r="V18" s="28">
        <v>24.1</v>
      </c>
      <c r="W18" s="29"/>
      <c r="X18" s="30">
        <v>2536</v>
      </c>
      <c r="Y18" s="28">
        <v>-37</v>
      </c>
      <c r="Z18" s="29"/>
      <c r="AA18" s="28">
        <v>22.3</v>
      </c>
      <c r="AB18" s="35"/>
      <c r="AD18" s="40"/>
    </row>
    <row r="19" spans="1:30" ht="21" customHeight="1">
      <c r="A19" s="16" t="s">
        <v>39</v>
      </c>
      <c r="B19" s="27">
        <v>401823</v>
      </c>
      <c r="C19" s="28">
        <v>3.3</v>
      </c>
      <c r="D19" s="29"/>
      <c r="E19" s="30">
        <v>399627</v>
      </c>
      <c r="F19" s="28">
        <v>2.8</v>
      </c>
      <c r="G19" s="29"/>
      <c r="H19" s="30">
        <v>366540</v>
      </c>
      <c r="I19" s="31">
        <v>3.8</v>
      </c>
      <c r="J19" s="32">
        <v>148</v>
      </c>
      <c r="K19" s="28">
        <v>1.4</v>
      </c>
      <c r="L19" s="33">
        <v>133.1</v>
      </c>
      <c r="M19" s="28">
        <v>3.6</v>
      </c>
      <c r="N19" s="33">
        <v>14.9</v>
      </c>
      <c r="O19" s="28">
        <v>-15.3</v>
      </c>
      <c r="P19" s="33">
        <v>17.5</v>
      </c>
      <c r="Q19" s="34">
        <v>0.5</v>
      </c>
      <c r="R19" s="27">
        <v>26977</v>
      </c>
      <c r="S19" s="28">
        <v>0.2</v>
      </c>
      <c r="T19" s="29"/>
      <c r="U19" s="30">
        <v>24736</v>
      </c>
      <c r="V19" s="28">
        <v>-0.6</v>
      </c>
      <c r="W19" s="29"/>
      <c r="X19" s="30">
        <v>2241</v>
      </c>
      <c r="Y19" s="28">
        <v>8.5</v>
      </c>
      <c r="Z19" s="29"/>
      <c r="AA19" s="28">
        <v>8.3000000000000007</v>
      </c>
      <c r="AB19" s="35"/>
      <c r="AD19" s="40"/>
    </row>
    <row r="20" spans="1:30" ht="21" customHeight="1">
      <c r="A20" s="16" t="s">
        <v>40</v>
      </c>
      <c r="B20" s="27">
        <v>108058</v>
      </c>
      <c r="C20" s="28">
        <v>-0.2</v>
      </c>
      <c r="D20" s="29"/>
      <c r="E20" s="30">
        <v>108050</v>
      </c>
      <c r="F20" s="28">
        <v>1.9</v>
      </c>
      <c r="G20" s="29"/>
      <c r="H20" s="30">
        <v>104111</v>
      </c>
      <c r="I20" s="31">
        <v>1.8</v>
      </c>
      <c r="J20" s="32">
        <v>81.099999999999994</v>
      </c>
      <c r="K20" s="28">
        <v>-0.1</v>
      </c>
      <c r="L20" s="33">
        <v>77.3</v>
      </c>
      <c r="M20" s="28">
        <v>-1.2</v>
      </c>
      <c r="N20" s="33">
        <v>3.8</v>
      </c>
      <c r="O20" s="28">
        <v>31</v>
      </c>
      <c r="P20" s="33">
        <v>12.6</v>
      </c>
      <c r="Q20" s="34">
        <v>-0.59999999999999964</v>
      </c>
      <c r="R20" s="27">
        <v>67544</v>
      </c>
      <c r="S20" s="28">
        <v>9.4</v>
      </c>
      <c r="T20" s="29"/>
      <c r="U20" s="30">
        <v>11965</v>
      </c>
      <c r="V20" s="28">
        <v>-0.1</v>
      </c>
      <c r="W20" s="29"/>
      <c r="X20" s="30">
        <v>55579</v>
      </c>
      <c r="Y20" s="28">
        <v>11.7</v>
      </c>
      <c r="Z20" s="29"/>
      <c r="AA20" s="28">
        <v>82.3</v>
      </c>
      <c r="AB20" s="35"/>
      <c r="AD20" s="40"/>
    </row>
    <row r="21" spans="1:30" ht="21" customHeight="1">
      <c r="A21" s="16" t="s">
        <v>41</v>
      </c>
      <c r="B21" s="27">
        <v>107933</v>
      </c>
      <c r="C21" s="28">
        <v>-17.8</v>
      </c>
      <c r="D21" s="29"/>
      <c r="E21" s="30">
        <v>107915</v>
      </c>
      <c r="F21" s="28">
        <v>-17.8</v>
      </c>
      <c r="G21" s="29"/>
      <c r="H21" s="30">
        <v>103313</v>
      </c>
      <c r="I21" s="31">
        <v>-13.2</v>
      </c>
      <c r="J21" s="32">
        <v>84.1</v>
      </c>
      <c r="K21" s="28">
        <v>1.6</v>
      </c>
      <c r="L21" s="33">
        <v>76.099999999999994</v>
      </c>
      <c r="M21" s="28">
        <v>-4.7</v>
      </c>
      <c r="N21" s="33">
        <v>8</v>
      </c>
      <c r="O21" s="28">
        <v>185.8</v>
      </c>
      <c r="P21" s="33">
        <v>12.7</v>
      </c>
      <c r="Q21" s="34">
        <v>-0.90000000000000036</v>
      </c>
      <c r="R21" s="27">
        <v>33685</v>
      </c>
      <c r="S21" s="28">
        <v>1.6</v>
      </c>
      <c r="T21" s="29"/>
      <c r="U21" s="30">
        <v>6338</v>
      </c>
      <c r="V21" s="28">
        <v>-21.6</v>
      </c>
      <c r="W21" s="29"/>
      <c r="X21" s="30">
        <v>27347</v>
      </c>
      <c r="Y21" s="28">
        <v>9.1999999999999993</v>
      </c>
      <c r="Z21" s="29"/>
      <c r="AA21" s="28">
        <v>81.2</v>
      </c>
      <c r="AB21" s="35"/>
      <c r="AD21" s="40"/>
    </row>
    <row r="22" spans="1:30" ht="21" customHeight="1">
      <c r="A22" s="16" t="s">
        <v>42</v>
      </c>
      <c r="B22" s="27">
        <v>342959</v>
      </c>
      <c r="C22" s="28">
        <v>10.9</v>
      </c>
      <c r="D22" s="29"/>
      <c r="E22" s="30">
        <v>341975</v>
      </c>
      <c r="F22" s="28">
        <v>10.9</v>
      </c>
      <c r="G22" s="29"/>
      <c r="H22" s="30">
        <v>338423</v>
      </c>
      <c r="I22" s="31">
        <v>10.7</v>
      </c>
      <c r="J22" s="32">
        <v>128.30000000000001</v>
      </c>
      <c r="K22" s="28">
        <v>3.3</v>
      </c>
      <c r="L22" s="33">
        <v>115.7</v>
      </c>
      <c r="M22" s="28">
        <v>12.2</v>
      </c>
      <c r="N22" s="33">
        <v>12.6</v>
      </c>
      <c r="O22" s="28">
        <v>-40.299999999999997</v>
      </c>
      <c r="P22" s="33">
        <v>16</v>
      </c>
      <c r="Q22" s="34">
        <v>1.5999999999999996</v>
      </c>
      <c r="R22" s="27">
        <v>78920</v>
      </c>
      <c r="S22" s="28">
        <v>-3.2</v>
      </c>
      <c r="T22" s="29"/>
      <c r="U22" s="30">
        <v>59841</v>
      </c>
      <c r="V22" s="28">
        <v>3.6</v>
      </c>
      <c r="W22" s="29"/>
      <c r="X22" s="30">
        <v>19079</v>
      </c>
      <c r="Y22" s="28">
        <v>-19.8</v>
      </c>
      <c r="Z22" s="29"/>
      <c r="AA22" s="28">
        <v>24.2</v>
      </c>
      <c r="AB22" s="35"/>
      <c r="AD22" s="29"/>
    </row>
    <row r="23" spans="1:30" s="2" customFormat="1" ht="21" customHeight="1">
      <c r="A23" s="17" t="s">
        <v>43</v>
      </c>
      <c r="B23" s="46">
        <v>292974</v>
      </c>
      <c r="C23" s="47">
        <v>-1.3</v>
      </c>
      <c r="D23" s="48"/>
      <c r="E23" s="49">
        <v>291865</v>
      </c>
      <c r="F23" s="47">
        <v>-1.6</v>
      </c>
      <c r="G23" s="48"/>
      <c r="H23" s="49">
        <v>272704</v>
      </c>
      <c r="I23" s="50">
        <v>-3.4</v>
      </c>
      <c r="J23" s="51">
        <v>128.1</v>
      </c>
      <c r="K23" s="47">
        <v>0</v>
      </c>
      <c r="L23" s="52">
        <v>123.6</v>
      </c>
      <c r="M23" s="47">
        <v>0.3</v>
      </c>
      <c r="N23" s="52">
        <v>4.5</v>
      </c>
      <c r="O23" s="47">
        <v>-8.1999999999999993</v>
      </c>
      <c r="P23" s="52">
        <v>16.8</v>
      </c>
      <c r="Q23" s="34">
        <v>0.19999999999999929</v>
      </c>
      <c r="R23" s="46">
        <v>218382</v>
      </c>
      <c r="S23" s="47">
        <v>-0.9</v>
      </c>
      <c r="T23" s="48"/>
      <c r="U23" s="49">
        <v>162646</v>
      </c>
      <c r="V23" s="47">
        <v>-4.5</v>
      </c>
      <c r="W23" s="48"/>
      <c r="X23" s="49">
        <v>55736</v>
      </c>
      <c r="Y23" s="47">
        <v>11.7</v>
      </c>
      <c r="Z23" s="48"/>
      <c r="AA23" s="47">
        <v>25.5</v>
      </c>
      <c r="AB23" s="53"/>
      <c r="AD23" s="48"/>
    </row>
    <row r="24" spans="1:30" ht="21" customHeight="1">
      <c r="A24" s="16" t="s">
        <v>44</v>
      </c>
      <c r="B24" s="27">
        <v>283147</v>
      </c>
      <c r="C24" s="28">
        <v>-2.5</v>
      </c>
      <c r="D24" s="29"/>
      <c r="E24" s="30">
        <v>282801</v>
      </c>
      <c r="F24" s="28">
        <v>-2.2999999999999998</v>
      </c>
      <c r="G24" s="29"/>
      <c r="H24" s="30">
        <v>252929</v>
      </c>
      <c r="I24" s="31">
        <v>-3.8</v>
      </c>
      <c r="J24" s="32">
        <v>131.80000000000001</v>
      </c>
      <c r="K24" s="28">
        <v>5.4</v>
      </c>
      <c r="L24" s="33">
        <v>121</v>
      </c>
      <c r="M24" s="28">
        <v>4.4000000000000004</v>
      </c>
      <c r="N24" s="33">
        <v>10.8</v>
      </c>
      <c r="O24" s="28">
        <v>18.7</v>
      </c>
      <c r="P24" s="33">
        <v>17.2</v>
      </c>
      <c r="Q24" s="34">
        <v>0.80000000000000071</v>
      </c>
      <c r="R24" s="27">
        <v>16478</v>
      </c>
      <c r="S24" s="28">
        <v>-8.4</v>
      </c>
      <c r="T24" s="29"/>
      <c r="U24" s="30">
        <v>12515</v>
      </c>
      <c r="V24" s="28">
        <v>-8</v>
      </c>
      <c r="W24" s="29"/>
      <c r="X24" s="30">
        <v>3963</v>
      </c>
      <c r="Y24" s="28">
        <v>-9.9</v>
      </c>
      <c r="Z24" s="29"/>
      <c r="AA24" s="28">
        <v>24.1</v>
      </c>
      <c r="AB24" s="35"/>
      <c r="AD24" s="29"/>
    </row>
    <row r="25" spans="1:30" ht="21" customHeight="1">
      <c r="A25" s="55" t="s">
        <v>45</v>
      </c>
      <c r="B25" s="27">
        <v>216471</v>
      </c>
      <c r="C25" s="28">
        <v>3.8</v>
      </c>
      <c r="D25" s="29"/>
      <c r="E25" s="30">
        <v>209937</v>
      </c>
      <c r="F25" s="28">
        <v>7.1</v>
      </c>
      <c r="G25" s="29"/>
      <c r="H25" s="30">
        <v>188600</v>
      </c>
      <c r="I25" s="31">
        <v>6.8</v>
      </c>
      <c r="J25" s="56">
        <v>125.6</v>
      </c>
      <c r="K25" s="57">
        <v>-1.8</v>
      </c>
      <c r="L25" s="58">
        <v>114.7</v>
      </c>
      <c r="M25" s="57">
        <v>-2.2000000000000002</v>
      </c>
      <c r="N25" s="58">
        <v>10.9</v>
      </c>
      <c r="O25" s="57">
        <v>3.8</v>
      </c>
      <c r="P25" s="58">
        <v>17.100000000000001</v>
      </c>
      <c r="Q25" s="59">
        <v>0.10000000000000142</v>
      </c>
      <c r="R25" s="60">
        <v>125296</v>
      </c>
      <c r="S25" s="57">
        <v>3.3</v>
      </c>
      <c r="T25" s="61"/>
      <c r="U25" s="62">
        <v>75997</v>
      </c>
      <c r="V25" s="57">
        <v>9.6</v>
      </c>
      <c r="W25" s="61"/>
      <c r="X25" s="62">
        <v>49299</v>
      </c>
      <c r="Y25" s="57">
        <v>-5</v>
      </c>
      <c r="Z25" s="61"/>
      <c r="AA25" s="57">
        <v>39.299999999999997</v>
      </c>
      <c r="AB25" s="63"/>
      <c r="AD25" s="40"/>
    </row>
    <row r="26" spans="1:30" ht="15" customHeight="1">
      <c r="A26" s="335" t="s">
        <v>46</v>
      </c>
      <c r="B26" s="335"/>
      <c r="C26" s="335"/>
      <c r="D26" s="335"/>
      <c r="E26" s="335"/>
      <c r="F26" s="335"/>
      <c r="G26" s="335"/>
      <c r="H26" s="335"/>
      <c r="I26" s="335"/>
      <c r="AD26" s="3"/>
    </row>
    <row r="27" spans="1:30" ht="15" customHeight="1">
      <c r="A27" s="64" t="s">
        <v>47</v>
      </c>
      <c r="B27" s="64"/>
      <c r="C27" s="64"/>
      <c r="D27" s="64"/>
      <c r="E27" s="64"/>
      <c r="F27" s="64"/>
      <c r="G27" s="64"/>
      <c r="H27" s="64"/>
      <c r="I27" s="64"/>
      <c r="AD27" s="3"/>
    </row>
    <row r="28" spans="1:30" ht="15" customHeight="1">
      <c r="A28" s="1" t="s">
        <v>48</v>
      </c>
      <c r="J28" s="66"/>
      <c r="K28" s="66"/>
      <c r="L28" s="66"/>
      <c r="M28" s="66"/>
      <c r="N28" s="66"/>
      <c r="AD28" s="3"/>
    </row>
    <row r="29" spans="1:30" ht="15" customHeight="1">
      <c r="A29" s="1" t="s">
        <v>49</v>
      </c>
      <c r="J29" s="66"/>
      <c r="K29" s="66"/>
      <c r="L29" s="66"/>
      <c r="M29" s="66"/>
      <c r="N29" s="66"/>
    </row>
    <row r="30" spans="1:30" ht="15" customHeight="1">
      <c r="A30" s="66"/>
    </row>
    <row r="31" spans="1:30" ht="15" customHeight="1">
      <c r="Q31" s="1"/>
    </row>
    <row r="32" spans="1:30" ht="14.15" customHeight="1">
      <c r="Q32" s="1"/>
    </row>
    <row r="33" spans="17:17" ht="14.15" customHeight="1">
      <c r="Q33" s="1"/>
    </row>
    <row r="34" spans="17:17" ht="14.15" customHeight="1">
      <c r="Q34" s="1"/>
    </row>
    <row r="35" spans="17:17" ht="14.15" customHeight="1">
      <c r="Q35" s="1"/>
    </row>
    <row r="36" spans="17:17" ht="14.15" customHeight="1">
      <c r="Q36" s="1"/>
    </row>
    <row r="37" spans="17:17" ht="14.15" customHeight="1"/>
    <row r="38" spans="17:17" ht="14.15" customHeight="1"/>
    <row r="39" spans="17:17" ht="14.15" customHeight="1"/>
    <row r="40" spans="17:17" ht="14.15" customHeight="1"/>
    <row r="41" spans="17:17" ht="14.15" customHeight="1"/>
    <row r="42" spans="17:17" ht="14.15" customHeight="1"/>
    <row r="43" spans="17:17" ht="14.15" customHeight="1"/>
    <row r="44" spans="17:17" ht="14.15" customHeight="1"/>
    <row r="45" spans="17:17" ht="14.15" customHeight="1"/>
    <row r="46" spans="17:17" ht="14.15" customHeight="1"/>
    <row r="47" spans="17:17" ht="14.15" customHeight="1"/>
    <row r="48" spans="17:17" ht="14.15" customHeight="1"/>
    <row r="49" ht="14.15" customHeight="1"/>
    <row r="50" ht="14.15" customHeight="1"/>
    <row r="51" ht="14.15" customHeight="1"/>
    <row r="52" ht="14.15" customHeight="1"/>
    <row r="53" ht="14.15" customHeight="1"/>
    <row r="54" ht="14.15" customHeight="1"/>
    <row r="55" ht="14.15" customHeight="1"/>
    <row r="56" ht="14.15" customHeight="1"/>
    <row r="57" ht="14.15" customHeight="1"/>
    <row r="58" ht="14.15" customHeight="1"/>
    <row r="59" ht="14.15" customHeight="1"/>
    <row r="60" ht="14.15" customHeight="1"/>
    <row r="61" ht="14.15" customHeight="1"/>
    <row r="62" ht="14.15" customHeight="1"/>
    <row r="63" ht="14.15" customHeight="1"/>
    <row r="64" ht="14.15" customHeight="1"/>
    <row r="65" ht="14.15" customHeight="1"/>
    <row r="66" ht="14.15" customHeight="1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3BC05-CA4B-4EC9-A88E-0A9DCF483B84}">
  <dimension ref="A1:S32"/>
  <sheetViews>
    <sheetView zoomScale="75" workbookViewId="0">
      <selection activeCell="A2" sqref="A2"/>
    </sheetView>
  </sheetViews>
  <sheetFormatPr defaultColWidth="9" defaultRowHeight="13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>
      <c r="A1" s="395" t="s">
        <v>260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9" ht="20.149999999999999" customHeight="1">
      <c r="A2" s="148" t="s">
        <v>50</v>
      </c>
      <c r="B2" s="304"/>
      <c r="C2" s="304"/>
      <c r="D2" s="304"/>
      <c r="E2" s="304"/>
      <c r="F2" s="149"/>
      <c r="G2" s="149"/>
      <c r="H2" s="149"/>
      <c r="I2" s="149"/>
      <c r="J2" s="149"/>
      <c r="K2" s="149"/>
      <c r="L2" s="149"/>
    </row>
    <row r="3" spans="1:19" ht="20.149999999999999" customHeight="1">
      <c r="A3" s="148"/>
      <c r="B3" s="304"/>
      <c r="C3" s="304"/>
      <c r="D3" s="304"/>
      <c r="E3" s="304"/>
      <c r="F3" s="149"/>
      <c r="G3" s="149"/>
      <c r="H3" s="149"/>
      <c r="I3" s="149"/>
      <c r="J3" s="149"/>
      <c r="K3" s="149"/>
      <c r="L3" s="149"/>
    </row>
    <row r="4" spans="1:19" ht="20.149999999999999" customHeight="1">
      <c r="A4" s="163"/>
      <c r="B4" s="163"/>
      <c r="C4" s="106"/>
      <c r="D4" s="149"/>
      <c r="E4" s="149"/>
      <c r="F4" s="149"/>
      <c r="G4" s="149"/>
      <c r="H4" s="149"/>
      <c r="I4" s="151"/>
      <c r="J4" s="152"/>
      <c r="K4" s="151"/>
      <c r="L4" s="152"/>
    </row>
    <row r="5" spans="1:19" ht="20.149999999999999" customHeight="1">
      <c r="A5" s="149"/>
      <c r="B5" s="149"/>
      <c r="C5" s="153" t="s">
        <v>168</v>
      </c>
      <c r="D5" s="149"/>
      <c r="E5" s="153"/>
      <c r="F5" s="149"/>
      <c r="G5" s="149"/>
      <c r="H5" s="149"/>
      <c r="I5" s="149"/>
      <c r="J5" s="149"/>
      <c r="K5" s="149"/>
      <c r="L5" s="149"/>
      <c r="M5" s="149"/>
      <c r="N5" s="1" t="s">
        <v>152</v>
      </c>
    </row>
    <row r="6" spans="1:19" ht="20.149999999999999" customHeight="1">
      <c r="A6" s="219"/>
      <c r="B6" s="220"/>
      <c r="C6" s="81"/>
      <c r="D6" s="180"/>
      <c r="E6" s="377" t="s">
        <v>261</v>
      </c>
      <c r="F6" s="378"/>
      <c r="G6" s="378"/>
      <c r="H6" s="382"/>
      <c r="I6" s="383"/>
      <c r="J6" s="377" t="s">
        <v>262</v>
      </c>
      <c r="K6" s="382"/>
      <c r="L6" s="382"/>
      <c r="M6" s="382"/>
      <c r="N6" s="383"/>
    </row>
    <row r="7" spans="1:19" ht="36" customHeight="1" thickBot="1">
      <c r="A7" s="386" t="s">
        <v>169</v>
      </c>
      <c r="B7" s="388"/>
      <c r="C7" s="388"/>
      <c r="D7" s="181"/>
      <c r="E7" s="156" t="s">
        <v>263</v>
      </c>
      <c r="F7" s="263" t="s">
        <v>131</v>
      </c>
      <c r="G7" s="263" t="s">
        <v>264</v>
      </c>
      <c r="H7" s="265" t="s">
        <v>265</v>
      </c>
      <c r="I7" s="263" t="s">
        <v>266</v>
      </c>
      <c r="J7" s="158" t="s">
        <v>263</v>
      </c>
      <c r="K7" s="305" t="s">
        <v>131</v>
      </c>
      <c r="L7" s="305" t="s">
        <v>264</v>
      </c>
      <c r="M7" s="265" t="s">
        <v>265</v>
      </c>
      <c r="N7" s="306" t="s">
        <v>266</v>
      </c>
    </row>
    <row r="8" spans="1:19" ht="18" customHeight="1" thickTop="1" thickBot="1">
      <c r="A8" s="307"/>
      <c r="B8" s="308"/>
      <c r="C8" s="309" t="s">
        <v>267</v>
      </c>
      <c r="D8" s="186"/>
      <c r="E8" s="187">
        <v>341327</v>
      </c>
      <c r="F8" s="187">
        <v>336902</v>
      </c>
      <c r="G8" s="187">
        <v>310664</v>
      </c>
      <c r="H8" s="187">
        <v>26238</v>
      </c>
      <c r="I8" s="187">
        <v>4425</v>
      </c>
      <c r="J8" s="187">
        <v>100374</v>
      </c>
      <c r="K8" s="187">
        <v>99512</v>
      </c>
      <c r="L8" s="187">
        <v>96755</v>
      </c>
      <c r="M8" s="187">
        <v>2757</v>
      </c>
      <c r="N8" s="187">
        <v>862</v>
      </c>
      <c r="O8" s="310"/>
      <c r="P8" s="3"/>
      <c r="Q8" s="3"/>
      <c r="R8" s="3"/>
      <c r="S8" s="3"/>
    </row>
    <row r="9" spans="1:19" ht="18" customHeight="1">
      <c r="A9" s="311"/>
      <c r="B9" s="312"/>
      <c r="C9" s="313" t="s">
        <v>268</v>
      </c>
      <c r="D9" s="191"/>
      <c r="E9" s="192">
        <v>345047</v>
      </c>
      <c r="F9" s="192">
        <v>342970</v>
      </c>
      <c r="G9" s="192">
        <v>312857</v>
      </c>
      <c r="H9" s="192">
        <v>30113</v>
      </c>
      <c r="I9" s="192">
        <v>2077</v>
      </c>
      <c r="J9" s="192">
        <v>132769</v>
      </c>
      <c r="K9" s="192">
        <v>132381</v>
      </c>
      <c r="L9" s="192">
        <v>123428</v>
      </c>
      <c r="M9" s="192">
        <v>8953</v>
      </c>
      <c r="N9" s="192">
        <v>388</v>
      </c>
      <c r="O9" s="310"/>
      <c r="P9" s="3"/>
      <c r="Q9" s="3"/>
      <c r="R9" s="3"/>
      <c r="S9" s="3"/>
    </row>
    <row r="10" spans="1:19" ht="18" customHeight="1">
      <c r="A10" s="314"/>
      <c r="B10" s="315"/>
      <c r="C10" s="316" t="s">
        <v>36</v>
      </c>
      <c r="D10" s="196"/>
      <c r="E10" s="197">
        <v>342239</v>
      </c>
      <c r="F10" s="197">
        <v>333537</v>
      </c>
      <c r="G10" s="197">
        <v>313344</v>
      </c>
      <c r="H10" s="197">
        <v>20193</v>
      </c>
      <c r="I10" s="197">
        <v>8702</v>
      </c>
      <c r="J10" s="197">
        <v>94561</v>
      </c>
      <c r="K10" s="197">
        <v>92832</v>
      </c>
      <c r="L10" s="197">
        <v>90727</v>
      </c>
      <c r="M10" s="197">
        <v>2105</v>
      </c>
      <c r="N10" s="197">
        <v>1729</v>
      </c>
      <c r="O10" s="310"/>
      <c r="P10" s="3"/>
      <c r="Q10" s="3"/>
      <c r="R10" s="3"/>
      <c r="S10" s="3"/>
    </row>
    <row r="11" spans="1:19" ht="18" customHeight="1">
      <c r="A11" s="317"/>
      <c r="B11" s="318"/>
      <c r="C11" s="319" t="s">
        <v>43</v>
      </c>
      <c r="D11" s="216"/>
      <c r="E11" s="217">
        <v>332985</v>
      </c>
      <c r="F11" s="217">
        <v>331069</v>
      </c>
      <c r="G11" s="217">
        <v>310169</v>
      </c>
      <c r="H11" s="217">
        <v>20900</v>
      </c>
      <c r="I11" s="217">
        <v>1916</v>
      </c>
      <c r="J11" s="217">
        <v>128816</v>
      </c>
      <c r="K11" s="217">
        <v>128179</v>
      </c>
      <c r="L11" s="217">
        <v>125617</v>
      </c>
      <c r="M11" s="217">
        <v>2562</v>
      </c>
      <c r="N11" s="217">
        <v>637</v>
      </c>
      <c r="O11" s="310"/>
      <c r="P11" s="3"/>
      <c r="Q11" s="3"/>
      <c r="R11" s="3"/>
      <c r="S11" s="3"/>
    </row>
    <row r="12" spans="1:19" ht="20.149999999999999" customHeight="1"/>
    <row r="13" spans="1:19" ht="20.149999999999999" customHeight="1">
      <c r="A13" s="148" t="s">
        <v>50</v>
      </c>
      <c r="B13" s="304"/>
      <c r="C13" s="304"/>
      <c r="D13" s="304"/>
      <c r="E13" s="304"/>
      <c r="F13" s="149"/>
      <c r="G13" s="149"/>
      <c r="H13" s="149"/>
      <c r="I13" s="149"/>
      <c r="J13" s="149"/>
      <c r="K13" s="149"/>
      <c r="L13" s="149"/>
    </row>
    <row r="14" spans="1:19" ht="20.149999999999999" customHeight="1">
      <c r="A14" s="149"/>
      <c r="B14" s="149"/>
      <c r="C14" s="106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9" ht="20.149999999999999" customHeight="1">
      <c r="A15" s="149"/>
      <c r="B15" s="149"/>
      <c r="C15" s="153" t="s">
        <v>168</v>
      </c>
      <c r="D15" s="149"/>
      <c r="F15" s="149"/>
      <c r="G15" s="149"/>
      <c r="H15" s="149"/>
      <c r="I15" s="149"/>
      <c r="J15" s="149"/>
      <c r="K15" s="149"/>
      <c r="L15" s="1" t="s">
        <v>1</v>
      </c>
    </row>
    <row r="16" spans="1:19" ht="20.149999999999999" customHeight="1">
      <c r="A16" s="219"/>
      <c r="B16" s="220"/>
      <c r="C16" s="81"/>
      <c r="D16" s="180"/>
      <c r="E16" s="377" t="s">
        <v>261</v>
      </c>
      <c r="F16" s="382"/>
      <c r="G16" s="382"/>
      <c r="H16" s="383"/>
      <c r="I16" s="377" t="s">
        <v>262</v>
      </c>
      <c r="J16" s="382"/>
      <c r="K16" s="382"/>
      <c r="L16" s="383"/>
    </row>
    <row r="17" spans="1:14" ht="36" customHeight="1" thickBot="1">
      <c r="A17" s="386" t="s">
        <v>169</v>
      </c>
      <c r="B17" s="388"/>
      <c r="C17" s="388"/>
      <c r="D17" s="181"/>
      <c r="E17" s="320" t="s">
        <v>10</v>
      </c>
      <c r="F17" s="263" t="s">
        <v>269</v>
      </c>
      <c r="G17" s="263" t="s">
        <v>270</v>
      </c>
      <c r="H17" s="265" t="s">
        <v>271</v>
      </c>
      <c r="I17" s="320" t="s">
        <v>10</v>
      </c>
      <c r="J17" s="263" t="s">
        <v>269</v>
      </c>
      <c r="K17" s="263" t="s">
        <v>270</v>
      </c>
      <c r="L17" s="265" t="s">
        <v>271</v>
      </c>
      <c r="M17" s="155"/>
      <c r="N17" s="155"/>
    </row>
    <row r="18" spans="1:14" ht="10" customHeight="1" thickTop="1">
      <c r="A18" s="321"/>
      <c r="B18" s="151"/>
      <c r="C18" s="322"/>
      <c r="D18" s="323"/>
      <c r="E18" s="324" t="s">
        <v>166</v>
      </c>
      <c r="F18" s="325" t="s">
        <v>24</v>
      </c>
      <c r="G18" s="326" t="s">
        <v>24</v>
      </c>
      <c r="H18" s="326" t="s">
        <v>24</v>
      </c>
      <c r="I18" s="326" t="s">
        <v>166</v>
      </c>
      <c r="J18" s="326" t="s">
        <v>24</v>
      </c>
      <c r="K18" s="326" t="s">
        <v>24</v>
      </c>
      <c r="L18" s="324" t="s">
        <v>24</v>
      </c>
      <c r="M18" s="149"/>
      <c r="N18" s="149"/>
    </row>
    <row r="19" spans="1:14" ht="18" customHeight="1" thickBot="1">
      <c r="A19" s="327"/>
      <c r="B19" s="328"/>
      <c r="C19" s="329" t="s">
        <v>267</v>
      </c>
      <c r="D19" s="229"/>
      <c r="E19" s="230">
        <v>19.2</v>
      </c>
      <c r="F19" s="230">
        <v>161.4</v>
      </c>
      <c r="G19" s="230">
        <v>148.1</v>
      </c>
      <c r="H19" s="230">
        <v>13.3</v>
      </c>
      <c r="I19" s="230">
        <v>13.4</v>
      </c>
      <c r="J19" s="230">
        <v>78.7</v>
      </c>
      <c r="K19" s="230">
        <v>76.5</v>
      </c>
      <c r="L19" s="230">
        <v>2.2000000000000002</v>
      </c>
      <c r="M19" s="394"/>
      <c r="N19" s="394"/>
    </row>
    <row r="20" spans="1:14" ht="18" customHeight="1">
      <c r="A20" s="311"/>
      <c r="B20" s="312"/>
      <c r="C20" s="313" t="s">
        <v>268</v>
      </c>
      <c r="D20" s="191"/>
      <c r="E20" s="231">
        <v>19</v>
      </c>
      <c r="F20" s="231">
        <v>164.8</v>
      </c>
      <c r="G20" s="231">
        <v>149.1</v>
      </c>
      <c r="H20" s="231">
        <v>15.7</v>
      </c>
      <c r="I20" s="231">
        <v>16.600000000000001</v>
      </c>
      <c r="J20" s="231">
        <v>113.2</v>
      </c>
      <c r="K20" s="231">
        <v>106.4</v>
      </c>
      <c r="L20" s="231">
        <v>6.8</v>
      </c>
      <c r="M20" s="152"/>
      <c r="N20" s="152"/>
    </row>
    <row r="21" spans="1:14" ht="18" customHeight="1">
      <c r="A21" s="314"/>
      <c r="B21" s="315"/>
      <c r="C21" s="316" t="s">
        <v>36</v>
      </c>
      <c r="D21" s="196"/>
      <c r="E21" s="232">
        <v>19.8</v>
      </c>
      <c r="F21" s="232">
        <v>164</v>
      </c>
      <c r="G21" s="232">
        <v>152.9</v>
      </c>
      <c r="H21" s="232">
        <v>11.1</v>
      </c>
      <c r="I21" s="232">
        <v>14</v>
      </c>
      <c r="J21" s="232">
        <v>81.8</v>
      </c>
      <c r="K21" s="232">
        <v>80.400000000000006</v>
      </c>
      <c r="L21" s="232">
        <v>1.4</v>
      </c>
      <c r="M21" s="152"/>
      <c r="N21" s="152"/>
    </row>
    <row r="22" spans="1:14" ht="18" customHeight="1">
      <c r="A22" s="317"/>
      <c r="B22" s="318"/>
      <c r="C22" s="319" t="s">
        <v>43</v>
      </c>
      <c r="D22" s="216"/>
      <c r="E22" s="236">
        <v>18.600000000000001</v>
      </c>
      <c r="F22" s="236">
        <v>147</v>
      </c>
      <c r="G22" s="236">
        <v>141.1</v>
      </c>
      <c r="H22" s="236">
        <v>5.9</v>
      </c>
      <c r="I22" s="236">
        <v>12.4</v>
      </c>
      <c r="J22" s="236">
        <v>73.5</v>
      </c>
      <c r="K22" s="236">
        <v>72.599999999999994</v>
      </c>
      <c r="L22" s="236">
        <v>0.9</v>
      </c>
      <c r="M22" s="152"/>
      <c r="N22" s="152"/>
    </row>
    <row r="23" spans="1:14" ht="20.149999999999999" customHeight="1">
      <c r="A23" s="3"/>
      <c r="B23" s="3"/>
      <c r="C23" s="330"/>
      <c r="D23" s="3"/>
      <c r="E23" s="331"/>
      <c r="F23" s="331"/>
      <c r="G23" s="331"/>
      <c r="H23" s="331"/>
      <c r="I23" s="331"/>
      <c r="J23" s="331"/>
      <c r="K23" s="331"/>
      <c r="L23" s="331"/>
      <c r="M23" s="152"/>
      <c r="N23" s="152"/>
    </row>
    <row r="24" spans="1:14" ht="20.149999999999999" customHeight="1">
      <c r="A24" s="3"/>
      <c r="B24" s="3"/>
      <c r="C24" s="330"/>
      <c r="D24" s="3"/>
      <c r="E24" s="332"/>
      <c r="F24" s="332"/>
      <c r="G24" s="332"/>
      <c r="H24" s="332"/>
      <c r="I24" s="332"/>
      <c r="J24" s="332"/>
      <c r="K24" s="332"/>
      <c r="L24" s="332"/>
      <c r="M24" s="152"/>
      <c r="N24" s="152"/>
    </row>
    <row r="25" spans="1:14" ht="20.149999999999999" customHeight="1">
      <c r="A25" s="149"/>
      <c r="B25" s="149"/>
      <c r="C25" s="106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</row>
    <row r="26" spans="1:14" ht="20.149999999999999" customHeight="1">
      <c r="A26" s="149"/>
      <c r="B26" s="149"/>
      <c r="C26" s="153" t="s">
        <v>168</v>
      </c>
      <c r="D26" s="149"/>
      <c r="F26" s="149"/>
      <c r="G26" s="149"/>
      <c r="H26" s="149"/>
      <c r="I26" s="149"/>
      <c r="J26" s="149"/>
      <c r="K26" s="149"/>
      <c r="L26" s="1" t="s">
        <v>272</v>
      </c>
    </row>
    <row r="27" spans="1:14" ht="20.149999999999999" customHeight="1">
      <c r="A27" s="219"/>
      <c r="B27" s="220"/>
      <c r="C27" s="81"/>
      <c r="D27" s="180"/>
      <c r="E27" s="377" t="s">
        <v>261</v>
      </c>
      <c r="F27" s="382"/>
      <c r="G27" s="382"/>
      <c r="H27" s="383"/>
      <c r="I27" s="377" t="s">
        <v>262</v>
      </c>
      <c r="J27" s="382"/>
      <c r="K27" s="382"/>
      <c r="L27" s="383"/>
    </row>
    <row r="28" spans="1:14" ht="36" customHeight="1" thickBot="1">
      <c r="A28" s="386" t="s">
        <v>169</v>
      </c>
      <c r="B28" s="388"/>
      <c r="C28" s="388"/>
      <c r="D28" s="181"/>
      <c r="E28" s="265" t="s">
        <v>273</v>
      </c>
      <c r="F28" s="263" t="s">
        <v>274</v>
      </c>
      <c r="G28" s="263" t="s">
        <v>275</v>
      </c>
      <c r="H28" s="265" t="s">
        <v>276</v>
      </c>
      <c r="I28" s="320" t="s">
        <v>277</v>
      </c>
      <c r="J28" s="263" t="s">
        <v>278</v>
      </c>
      <c r="K28" s="263" t="s">
        <v>275</v>
      </c>
      <c r="L28" s="265" t="s">
        <v>276</v>
      </c>
    </row>
    <row r="29" spans="1:14" ht="18" customHeight="1" thickTop="1" thickBot="1">
      <c r="A29" s="307"/>
      <c r="B29" s="308"/>
      <c r="C29" s="309" t="s">
        <v>267</v>
      </c>
      <c r="D29" s="186"/>
      <c r="E29" s="187">
        <v>1328514</v>
      </c>
      <c r="F29" s="187">
        <v>16917</v>
      </c>
      <c r="G29" s="187">
        <v>19507</v>
      </c>
      <c r="H29" s="187">
        <v>1325606</v>
      </c>
      <c r="I29" s="187">
        <v>895311</v>
      </c>
      <c r="J29" s="187">
        <v>21320</v>
      </c>
      <c r="K29" s="187">
        <v>24365</v>
      </c>
      <c r="L29" s="187">
        <v>892584</v>
      </c>
    </row>
    <row r="30" spans="1:14" ht="18" customHeight="1">
      <c r="A30" s="311"/>
      <c r="B30" s="312"/>
      <c r="C30" s="313" t="s">
        <v>268</v>
      </c>
      <c r="D30" s="191"/>
      <c r="E30" s="192">
        <v>293914</v>
      </c>
      <c r="F30" s="192">
        <v>2136</v>
      </c>
      <c r="G30" s="192">
        <v>2457</v>
      </c>
      <c r="H30" s="192">
        <v>293638</v>
      </c>
      <c r="I30" s="192">
        <v>78804</v>
      </c>
      <c r="J30" s="192">
        <v>1168</v>
      </c>
      <c r="K30" s="192">
        <v>1572</v>
      </c>
      <c r="L30" s="192">
        <v>78355</v>
      </c>
    </row>
    <row r="31" spans="1:14" ht="18" customHeight="1">
      <c r="A31" s="314"/>
      <c r="B31" s="315"/>
      <c r="C31" s="316" t="s">
        <v>36</v>
      </c>
      <c r="D31" s="196"/>
      <c r="E31" s="197">
        <v>203399</v>
      </c>
      <c r="F31" s="197">
        <v>4140</v>
      </c>
      <c r="G31" s="197">
        <v>3157</v>
      </c>
      <c r="H31" s="197">
        <v>204367</v>
      </c>
      <c r="I31" s="197">
        <v>262197</v>
      </c>
      <c r="J31" s="197">
        <v>4455</v>
      </c>
      <c r="K31" s="197">
        <v>8692</v>
      </c>
      <c r="L31" s="197">
        <v>257975</v>
      </c>
    </row>
    <row r="32" spans="1:14" ht="18" customHeight="1">
      <c r="A32" s="317"/>
      <c r="B32" s="318"/>
      <c r="C32" s="319" t="s">
        <v>43</v>
      </c>
      <c r="D32" s="216"/>
      <c r="E32" s="217">
        <v>224655</v>
      </c>
      <c r="F32" s="217">
        <v>1609</v>
      </c>
      <c r="G32" s="217">
        <v>2594</v>
      </c>
      <c r="H32" s="217">
        <v>223454</v>
      </c>
      <c r="I32" s="217">
        <v>129186</v>
      </c>
      <c r="J32" s="217">
        <v>2234</v>
      </c>
      <c r="K32" s="217">
        <v>2803</v>
      </c>
      <c r="L32" s="217">
        <v>128833</v>
      </c>
    </row>
  </sheetData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8849FFCB-E0FD-43C8-8ADA-930E5419434A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14C3-A52F-4BAB-8707-FFE928CADB94}">
  <dimension ref="A1:N32"/>
  <sheetViews>
    <sheetView zoomScale="75" workbookViewId="0">
      <selection activeCell="A2" sqref="A2"/>
    </sheetView>
  </sheetViews>
  <sheetFormatPr defaultColWidth="9" defaultRowHeight="13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>
      <c r="A1" s="396" t="s">
        <v>279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49999999999999" customHeight="1">
      <c r="A2" s="163"/>
      <c r="B2" s="163"/>
      <c r="C2" s="106"/>
      <c r="D2" s="149"/>
      <c r="E2" s="149"/>
      <c r="F2" s="149"/>
      <c r="G2" s="149"/>
      <c r="H2" s="149"/>
      <c r="I2" s="151"/>
      <c r="J2" s="152"/>
      <c r="K2" s="151"/>
      <c r="L2" s="152"/>
    </row>
    <row r="3" spans="1:14" ht="20.149999999999999" customHeight="1">
      <c r="A3" s="163"/>
      <c r="B3" s="163"/>
      <c r="C3" s="106"/>
      <c r="D3" s="149"/>
      <c r="E3" s="149"/>
      <c r="F3" s="149"/>
      <c r="G3" s="149"/>
      <c r="H3" s="149"/>
      <c r="I3" s="151"/>
      <c r="J3" s="152"/>
      <c r="K3" s="151"/>
      <c r="L3" s="152"/>
    </row>
    <row r="4" spans="1:14" ht="20.149999999999999" customHeight="1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</row>
    <row r="5" spans="1:14" ht="20.149999999999999" customHeight="1">
      <c r="A5" s="149"/>
      <c r="B5" s="149"/>
      <c r="C5" s="153" t="s">
        <v>242</v>
      </c>
      <c r="D5" s="149"/>
      <c r="E5" s="153"/>
      <c r="F5" s="149"/>
      <c r="G5" s="149"/>
      <c r="H5" s="149"/>
      <c r="I5" s="149"/>
      <c r="J5" s="149"/>
      <c r="K5" s="149"/>
      <c r="L5" s="149"/>
      <c r="M5" s="149"/>
      <c r="N5" s="1" t="s">
        <v>152</v>
      </c>
    </row>
    <row r="6" spans="1:14" ht="20.149999999999999" customHeight="1">
      <c r="A6" s="219"/>
      <c r="B6" s="220"/>
      <c r="C6" s="81"/>
      <c r="D6" s="180"/>
      <c r="E6" s="377" t="s">
        <v>261</v>
      </c>
      <c r="F6" s="378"/>
      <c r="G6" s="378"/>
      <c r="H6" s="382"/>
      <c r="I6" s="383"/>
      <c r="J6" s="377" t="s">
        <v>262</v>
      </c>
      <c r="K6" s="382"/>
      <c r="L6" s="382"/>
      <c r="M6" s="382"/>
      <c r="N6" s="383"/>
    </row>
    <row r="7" spans="1:14" ht="36" customHeight="1" thickBot="1">
      <c r="A7" s="386" t="s">
        <v>169</v>
      </c>
      <c r="B7" s="388"/>
      <c r="C7" s="388"/>
      <c r="D7" s="181"/>
      <c r="E7" s="156" t="s">
        <v>263</v>
      </c>
      <c r="F7" s="263" t="s">
        <v>131</v>
      </c>
      <c r="G7" s="263" t="s">
        <v>264</v>
      </c>
      <c r="H7" s="265" t="s">
        <v>265</v>
      </c>
      <c r="I7" s="263" t="s">
        <v>266</v>
      </c>
      <c r="J7" s="158" t="s">
        <v>263</v>
      </c>
      <c r="K7" s="305" t="s">
        <v>131</v>
      </c>
      <c r="L7" s="305" t="s">
        <v>264</v>
      </c>
      <c r="M7" s="265" t="s">
        <v>265</v>
      </c>
      <c r="N7" s="306" t="s">
        <v>266</v>
      </c>
    </row>
    <row r="8" spans="1:14" ht="18" customHeight="1" thickTop="1" thickBot="1">
      <c r="A8" s="307"/>
      <c r="B8" s="308"/>
      <c r="C8" s="309" t="s">
        <v>267</v>
      </c>
      <c r="D8" s="186"/>
      <c r="E8" s="187">
        <v>349063</v>
      </c>
      <c r="F8" s="187">
        <v>346229</v>
      </c>
      <c r="G8" s="187">
        <v>315348</v>
      </c>
      <c r="H8" s="187">
        <v>30881</v>
      </c>
      <c r="I8" s="187">
        <v>2834</v>
      </c>
      <c r="J8" s="187">
        <v>111369</v>
      </c>
      <c r="K8" s="187">
        <v>110602</v>
      </c>
      <c r="L8" s="187">
        <v>107025</v>
      </c>
      <c r="M8" s="187">
        <v>3577</v>
      </c>
      <c r="N8" s="187">
        <v>767</v>
      </c>
    </row>
    <row r="9" spans="1:14" ht="18" customHeight="1">
      <c r="A9" s="311"/>
      <c r="B9" s="312"/>
      <c r="C9" s="313" t="s">
        <v>268</v>
      </c>
      <c r="D9" s="191"/>
      <c r="E9" s="192">
        <v>351092</v>
      </c>
      <c r="F9" s="192">
        <v>349230</v>
      </c>
      <c r="G9" s="192">
        <v>315109</v>
      </c>
      <c r="H9" s="192">
        <v>34121</v>
      </c>
      <c r="I9" s="192">
        <v>1862</v>
      </c>
      <c r="J9" s="192">
        <v>142629</v>
      </c>
      <c r="K9" s="192">
        <v>142222</v>
      </c>
      <c r="L9" s="192">
        <v>129693</v>
      </c>
      <c r="M9" s="192">
        <v>12529</v>
      </c>
      <c r="N9" s="192">
        <v>407</v>
      </c>
    </row>
    <row r="10" spans="1:14" ht="18" customHeight="1">
      <c r="A10" s="314"/>
      <c r="B10" s="315"/>
      <c r="C10" s="316" t="s">
        <v>36</v>
      </c>
      <c r="D10" s="196"/>
      <c r="E10" s="197">
        <v>339591</v>
      </c>
      <c r="F10" s="197">
        <v>332757</v>
      </c>
      <c r="G10" s="197">
        <v>314533</v>
      </c>
      <c r="H10" s="197">
        <v>18224</v>
      </c>
      <c r="I10" s="197">
        <v>6834</v>
      </c>
      <c r="J10" s="197">
        <v>105246</v>
      </c>
      <c r="K10" s="197">
        <v>103018</v>
      </c>
      <c r="L10" s="197">
        <v>101665</v>
      </c>
      <c r="M10" s="197">
        <v>1353</v>
      </c>
      <c r="N10" s="197">
        <v>2228</v>
      </c>
    </row>
    <row r="11" spans="1:14" ht="18" customHeight="1">
      <c r="A11" s="317"/>
      <c r="B11" s="318"/>
      <c r="C11" s="319" t="s">
        <v>43</v>
      </c>
      <c r="D11" s="216"/>
      <c r="E11" s="217">
        <v>340093</v>
      </c>
      <c r="F11" s="217">
        <v>338870</v>
      </c>
      <c r="G11" s="217">
        <v>314282</v>
      </c>
      <c r="H11" s="217">
        <v>24588</v>
      </c>
      <c r="I11" s="217">
        <v>1223</v>
      </c>
      <c r="J11" s="217">
        <v>154773</v>
      </c>
      <c r="K11" s="217">
        <v>153997</v>
      </c>
      <c r="L11" s="217">
        <v>150754</v>
      </c>
      <c r="M11" s="217">
        <v>3243</v>
      </c>
      <c r="N11" s="217">
        <v>776</v>
      </c>
    </row>
    <row r="12" spans="1:14" ht="20.149999999999999" customHeight="1"/>
    <row r="13" spans="1:14" ht="20.149999999999999" customHeight="1"/>
    <row r="14" spans="1:14" ht="20.149999999999999" customHeight="1"/>
    <row r="15" spans="1:14" ht="20.149999999999999" customHeight="1">
      <c r="A15" s="149"/>
      <c r="B15" s="149"/>
      <c r="C15" s="153" t="s">
        <v>242</v>
      </c>
      <c r="D15" s="149"/>
      <c r="F15" s="149"/>
      <c r="G15" s="149"/>
      <c r="H15" s="149"/>
      <c r="I15" s="149"/>
      <c r="J15" s="149"/>
      <c r="K15" s="149"/>
      <c r="L15" s="1" t="s">
        <v>1</v>
      </c>
    </row>
    <row r="16" spans="1:14" ht="20.149999999999999" customHeight="1">
      <c r="A16" s="219"/>
      <c r="B16" s="220"/>
      <c r="C16" s="81"/>
      <c r="D16" s="180"/>
      <c r="E16" s="377" t="s">
        <v>261</v>
      </c>
      <c r="F16" s="382"/>
      <c r="G16" s="382"/>
      <c r="H16" s="383"/>
      <c r="I16" s="377" t="s">
        <v>262</v>
      </c>
      <c r="J16" s="382"/>
      <c r="K16" s="382"/>
      <c r="L16" s="383"/>
    </row>
    <row r="17" spans="1:12" ht="36" customHeight="1" thickBot="1">
      <c r="A17" s="386" t="s">
        <v>169</v>
      </c>
      <c r="B17" s="388"/>
      <c r="C17" s="388"/>
      <c r="D17" s="181"/>
      <c r="E17" s="320" t="s">
        <v>10</v>
      </c>
      <c r="F17" s="263" t="s">
        <v>269</v>
      </c>
      <c r="G17" s="263" t="s">
        <v>270</v>
      </c>
      <c r="H17" s="265" t="s">
        <v>271</v>
      </c>
      <c r="I17" s="320" t="s">
        <v>10</v>
      </c>
      <c r="J17" s="263" t="s">
        <v>269</v>
      </c>
      <c r="K17" s="263" t="s">
        <v>270</v>
      </c>
      <c r="L17" s="265" t="s">
        <v>271</v>
      </c>
    </row>
    <row r="18" spans="1:12" ht="10" customHeight="1" thickTop="1">
      <c r="A18" s="321"/>
      <c r="B18" s="151"/>
      <c r="C18" s="322"/>
      <c r="D18" s="323"/>
      <c r="E18" s="324" t="s">
        <v>166</v>
      </c>
      <c r="F18" s="325" t="s">
        <v>24</v>
      </c>
      <c r="G18" s="326" t="s">
        <v>24</v>
      </c>
      <c r="H18" s="326" t="s">
        <v>24</v>
      </c>
      <c r="I18" s="326" t="s">
        <v>166</v>
      </c>
      <c r="J18" s="326" t="s">
        <v>24</v>
      </c>
      <c r="K18" s="326" t="s">
        <v>24</v>
      </c>
      <c r="L18" s="324" t="s">
        <v>24</v>
      </c>
    </row>
    <row r="19" spans="1:12" ht="18" customHeight="1" thickBot="1">
      <c r="A19" s="327"/>
      <c r="B19" s="328"/>
      <c r="C19" s="329" t="s">
        <v>267</v>
      </c>
      <c r="D19" s="229"/>
      <c r="E19" s="230">
        <v>18.8</v>
      </c>
      <c r="F19" s="230">
        <v>159.6</v>
      </c>
      <c r="G19" s="230">
        <v>144.9</v>
      </c>
      <c r="H19" s="230">
        <v>14.7</v>
      </c>
      <c r="I19" s="230">
        <v>14.1</v>
      </c>
      <c r="J19" s="230">
        <v>86.5</v>
      </c>
      <c r="K19" s="230">
        <v>83.3</v>
      </c>
      <c r="L19" s="230">
        <v>3.2</v>
      </c>
    </row>
    <row r="20" spans="1:12" ht="18" customHeight="1">
      <c r="A20" s="311"/>
      <c r="B20" s="312"/>
      <c r="C20" s="313" t="s">
        <v>268</v>
      </c>
      <c r="D20" s="191"/>
      <c r="E20" s="231">
        <v>18.7</v>
      </c>
      <c r="F20" s="231">
        <v>164.3</v>
      </c>
      <c r="G20" s="231">
        <v>147.30000000000001</v>
      </c>
      <c r="H20" s="231">
        <v>17</v>
      </c>
      <c r="I20" s="231">
        <v>16.8</v>
      </c>
      <c r="J20" s="231">
        <v>121.4</v>
      </c>
      <c r="K20" s="231">
        <v>111.9</v>
      </c>
      <c r="L20" s="231">
        <v>9.5</v>
      </c>
    </row>
    <row r="21" spans="1:12" ht="18" customHeight="1">
      <c r="A21" s="314"/>
      <c r="B21" s="315"/>
      <c r="C21" s="316" t="s">
        <v>36</v>
      </c>
      <c r="D21" s="196"/>
      <c r="E21" s="232">
        <v>19.399999999999999</v>
      </c>
      <c r="F21" s="232">
        <v>161.5</v>
      </c>
      <c r="G21" s="232">
        <v>150.9</v>
      </c>
      <c r="H21" s="232">
        <v>10.6</v>
      </c>
      <c r="I21" s="232">
        <v>15.2</v>
      </c>
      <c r="J21" s="232">
        <v>90.5</v>
      </c>
      <c r="K21" s="232">
        <v>89.2</v>
      </c>
      <c r="L21" s="232">
        <v>1.3</v>
      </c>
    </row>
    <row r="22" spans="1:12" ht="18" customHeight="1">
      <c r="A22" s="317"/>
      <c r="B22" s="318"/>
      <c r="C22" s="319" t="s">
        <v>43</v>
      </c>
      <c r="D22" s="216"/>
      <c r="E22" s="236">
        <v>18.100000000000001</v>
      </c>
      <c r="F22" s="236">
        <v>145.19999999999999</v>
      </c>
      <c r="G22" s="236">
        <v>139.5</v>
      </c>
      <c r="H22" s="236">
        <v>5.7</v>
      </c>
      <c r="I22" s="236">
        <v>12.8</v>
      </c>
      <c r="J22" s="236">
        <v>78</v>
      </c>
      <c r="K22" s="236">
        <v>76.900000000000006</v>
      </c>
      <c r="L22" s="236">
        <v>1.1000000000000001</v>
      </c>
    </row>
    <row r="23" spans="1:12" ht="20.149999999999999" customHeight="1"/>
    <row r="24" spans="1:12" ht="20.149999999999999" customHeight="1"/>
    <row r="25" spans="1:12" ht="20.149999999999999" customHeight="1"/>
    <row r="26" spans="1:12" ht="20.149999999999999" customHeight="1">
      <c r="A26" s="149"/>
      <c r="B26" s="149"/>
      <c r="C26" s="153" t="s">
        <v>242</v>
      </c>
      <c r="D26" s="149"/>
      <c r="F26" s="149"/>
      <c r="G26" s="149"/>
      <c r="H26" s="149"/>
      <c r="I26" s="149"/>
      <c r="J26" s="149"/>
      <c r="K26" s="149"/>
      <c r="L26" s="1" t="s">
        <v>272</v>
      </c>
    </row>
    <row r="27" spans="1:12" ht="20.149999999999999" customHeight="1">
      <c r="A27" s="219"/>
      <c r="B27" s="220"/>
      <c r="C27" s="81"/>
      <c r="D27" s="180"/>
      <c r="E27" s="377" t="s">
        <v>261</v>
      </c>
      <c r="F27" s="382"/>
      <c r="G27" s="382"/>
      <c r="H27" s="383"/>
      <c r="I27" s="377" t="s">
        <v>262</v>
      </c>
      <c r="J27" s="382"/>
      <c r="K27" s="382"/>
      <c r="L27" s="383"/>
    </row>
    <row r="28" spans="1:12" ht="36" customHeight="1" thickBot="1">
      <c r="A28" s="386" t="s">
        <v>169</v>
      </c>
      <c r="B28" s="388"/>
      <c r="C28" s="388"/>
      <c r="D28" s="181"/>
      <c r="E28" s="265" t="s">
        <v>273</v>
      </c>
      <c r="F28" s="263" t="s">
        <v>274</v>
      </c>
      <c r="G28" s="263" t="s">
        <v>275</v>
      </c>
      <c r="H28" s="265" t="s">
        <v>276</v>
      </c>
      <c r="I28" s="320" t="s">
        <v>277</v>
      </c>
      <c r="J28" s="263" t="s">
        <v>278</v>
      </c>
      <c r="K28" s="263" t="s">
        <v>275</v>
      </c>
      <c r="L28" s="265" t="s">
        <v>276</v>
      </c>
    </row>
    <row r="29" spans="1:12" ht="18" customHeight="1" thickTop="1" thickBot="1">
      <c r="A29" s="307"/>
      <c r="B29" s="308"/>
      <c r="C29" s="309" t="s">
        <v>267</v>
      </c>
      <c r="D29" s="186"/>
      <c r="E29" s="187">
        <v>831488</v>
      </c>
      <c r="F29" s="187">
        <v>8148</v>
      </c>
      <c r="G29" s="187">
        <v>10558</v>
      </c>
      <c r="H29" s="187">
        <v>829365</v>
      </c>
      <c r="I29" s="187">
        <v>450180</v>
      </c>
      <c r="J29" s="187">
        <v>10019</v>
      </c>
      <c r="K29" s="187">
        <v>10758</v>
      </c>
      <c r="L29" s="187">
        <v>449154</v>
      </c>
    </row>
    <row r="30" spans="1:12" ht="18" customHeight="1">
      <c r="A30" s="311"/>
      <c r="B30" s="312"/>
      <c r="C30" s="313" t="s">
        <v>268</v>
      </c>
      <c r="D30" s="191"/>
      <c r="E30" s="192">
        <v>226816</v>
      </c>
      <c r="F30" s="192">
        <v>1310</v>
      </c>
      <c r="G30" s="192">
        <v>1632</v>
      </c>
      <c r="H30" s="192">
        <v>226481</v>
      </c>
      <c r="I30" s="192">
        <v>51874</v>
      </c>
      <c r="J30" s="192">
        <v>846</v>
      </c>
      <c r="K30" s="192">
        <v>819</v>
      </c>
      <c r="L30" s="192">
        <v>51914</v>
      </c>
    </row>
    <row r="31" spans="1:12" ht="18" customHeight="1">
      <c r="A31" s="314"/>
      <c r="B31" s="315"/>
      <c r="C31" s="316" t="s">
        <v>36</v>
      </c>
      <c r="D31" s="196"/>
      <c r="E31" s="197">
        <v>89958</v>
      </c>
      <c r="F31" s="197">
        <v>740</v>
      </c>
      <c r="G31" s="197">
        <v>1296</v>
      </c>
      <c r="H31" s="197">
        <v>89388</v>
      </c>
      <c r="I31" s="197">
        <v>107993</v>
      </c>
      <c r="J31" s="197">
        <v>1583</v>
      </c>
      <c r="K31" s="197">
        <v>2368</v>
      </c>
      <c r="L31" s="197">
        <v>107222</v>
      </c>
    </row>
    <row r="32" spans="1:12" ht="18" customHeight="1">
      <c r="A32" s="317"/>
      <c r="B32" s="318"/>
      <c r="C32" s="319" t="s">
        <v>43</v>
      </c>
      <c r="D32" s="216"/>
      <c r="E32" s="217">
        <v>163183</v>
      </c>
      <c r="F32" s="217">
        <v>1222</v>
      </c>
      <c r="G32" s="217">
        <v>1970</v>
      </c>
      <c r="H32" s="217">
        <v>162646</v>
      </c>
      <c r="I32" s="217">
        <v>55354</v>
      </c>
      <c r="J32" s="217">
        <v>1310</v>
      </c>
      <c r="K32" s="217">
        <v>717</v>
      </c>
      <c r="L32" s="217">
        <v>55736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79075665-4CA6-48D9-AE1E-8B92520FE709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D4B44-AF37-402F-A662-8175C7162FF3}">
  <dimension ref="A2:R72"/>
  <sheetViews>
    <sheetView view="pageBreakPreview" zoomScale="80" zoomScaleNormal="80" zoomScaleSheetLayoutView="80" workbookViewId="0"/>
  </sheetViews>
  <sheetFormatPr defaultColWidth="9" defaultRowHeight="13"/>
  <cols>
    <col min="1" max="1" width="13.6328125" style="2" customWidth="1"/>
    <col min="2" max="19" width="11.08984375" style="2" customWidth="1"/>
    <col min="20" max="16384" width="9" style="2"/>
  </cols>
  <sheetData>
    <row r="2" spans="1:18" ht="16.5">
      <c r="A2" s="350" t="s">
        <v>53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1"/>
      <c r="M7" s="80"/>
    </row>
    <row r="8" spans="1:18">
      <c r="A8" s="82" t="s">
        <v>81</v>
      </c>
      <c r="B8" s="83">
        <v>98.7</v>
      </c>
      <c r="C8" s="84">
        <v>96.7</v>
      </c>
      <c r="D8" s="85">
        <v>85.2</v>
      </c>
      <c r="E8" s="85">
        <v>101.4</v>
      </c>
      <c r="F8" s="85">
        <v>99.3</v>
      </c>
      <c r="G8" s="85">
        <v>119.9</v>
      </c>
      <c r="H8" s="85">
        <v>104.2</v>
      </c>
      <c r="I8" s="85">
        <v>92.4</v>
      </c>
      <c r="J8" s="85">
        <v>92.5</v>
      </c>
      <c r="K8" s="85">
        <v>117.9</v>
      </c>
      <c r="L8" s="85">
        <v>104</v>
      </c>
      <c r="M8" s="85">
        <v>116.6</v>
      </c>
      <c r="N8" s="85">
        <v>99.3</v>
      </c>
      <c r="O8" s="86">
        <v>100.7</v>
      </c>
      <c r="P8" s="86">
        <v>101.2</v>
      </c>
      <c r="Q8" s="86">
        <v>107.4</v>
      </c>
      <c r="R8" s="85">
        <v>89.4</v>
      </c>
    </row>
    <row r="9" spans="1:18">
      <c r="A9" s="87" t="s">
        <v>82</v>
      </c>
      <c r="B9" s="83">
        <v>100.1</v>
      </c>
      <c r="C9" s="84">
        <v>121.8</v>
      </c>
      <c r="D9" s="85">
        <v>99.3</v>
      </c>
      <c r="E9" s="85">
        <v>102</v>
      </c>
      <c r="F9" s="85">
        <v>99.1</v>
      </c>
      <c r="G9" s="85">
        <v>120.9</v>
      </c>
      <c r="H9" s="85">
        <v>108</v>
      </c>
      <c r="I9" s="85">
        <v>91.9</v>
      </c>
      <c r="J9" s="85">
        <v>99.4</v>
      </c>
      <c r="K9" s="85">
        <v>89</v>
      </c>
      <c r="L9" s="85">
        <v>104.5</v>
      </c>
      <c r="M9" s="85">
        <v>110.9</v>
      </c>
      <c r="N9" s="85">
        <v>99.9</v>
      </c>
      <c r="O9" s="86">
        <v>98.8</v>
      </c>
      <c r="P9" s="86">
        <v>97.7</v>
      </c>
      <c r="Q9" s="86">
        <v>118.5</v>
      </c>
      <c r="R9" s="85">
        <v>97.3</v>
      </c>
    </row>
    <row r="10" spans="1:18">
      <c r="A10" s="87" t="s">
        <v>83</v>
      </c>
      <c r="B10" s="83">
        <v>100.8</v>
      </c>
      <c r="C10" s="84" t="s">
        <v>84</v>
      </c>
      <c r="D10" s="85">
        <v>103.1</v>
      </c>
      <c r="E10" s="85">
        <v>101</v>
      </c>
      <c r="F10" s="85">
        <v>99.6</v>
      </c>
      <c r="G10" s="85">
        <v>122.2</v>
      </c>
      <c r="H10" s="85">
        <v>123</v>
      </c>
      <c r="I10" s="85">
        <v>91.7</v>
      </c>
      <c r="J10" s="85">
        <v>102.3</v>
      </c>
      <c r="K10" s="85">
        <v>80.7</v>
      </c>
      <c r="L10" s="85">
        <v>97.4</v>
      </c>
      <c r="M10" s="85">
        <v>112.2</v>
      </c>
      <c r="N10" s="85">
        <v>107.3</v>
      </c>
      <c r="O10" s="86">
        <v>98</v>
      </c>
      <c r="P10" s="86">
        <v>96.7</v>
      </c>
      <c r="Q10" s="86">
        <v>113.1</v>
      </c>
      <c r="R10" s="85">
        <v>97.8</v>
      </c>
    </row>
    <row r="11" spans="1:18">
      <c r="A11" s="87" t="s">
        <v>85</v>
      </c>
      <c r="B11" s="83">
        <v>100</v>
      </c>
      <c r="C11" s="85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5">
        <v>100</v>
      </c>
      <c r="M11" s="85">
        <v>100</v>
      </c>
      <c r="N11" s="85">
        <v>100</v>
      </c>
      <c r="O11" s="85">
        <v>100</v>
      </c>
      <c r="P11" s="85">
        <v>100</v>
      </c>
      <c r="Q11" s="85">
        <v>100</v>
      </c>
      <c r="R11" s="85">
        <v>100</v>
      </c>
    </row>
    <row r="12" spans="1:18">
      <c r="A12" s="87" t="s">
        <v>86</v>
      </c>
      <c r="B12" s="83">
        <v>102.2</v>
      </c>
      <c r="C12" s="84" t="s">
        <v>84</v>
      </c>
      <c r="D12" s="85">
        <v>97.4</v>
      </c>
      <c r="E12" s="85">
        <v>102.7</v>
      </c>
      <c r="F12" s="85">
        <v>101.9</v>
      </c>
      <c r="G12" s="85">
        <v>122.1</v>
      </c>
      <c r="H12" s="85">
        <v>91.5</v>
      </c>
      <c r="I12" s="85">
        <v>104.6</v>
      </c>
      <c r="J12" s="85">
        <v>107.8</v>
      </c>
      <c r="K12" s="85">
        <v>111.7</v>
      </c>
      <c r="L12" s="85">
        <v>106.9</v>
      </c>
      <c r="M12" s="85">
        <v>97.3</v>
      </c>
      <c r="N12" s="86">
        <v>97.4</v>
      </c>
      <c r="O12" s="86">
        <v>102.5</v>
      </c>
      <c r="P12" s="86">
        <v>102</v>
      </c>
      <c r="Q12" s="86">
        <v>108.9</v>
      </c>
      <c r="R12" s="86">
        <v>108</v>
      </c>
    </row>
    <row r="13" spans="1:18">
      <c r="A13" s="87" t="s">
        <v>87</v>
      </c>
      <c r="B13" s="88">
        <v>101.2</v>
      </c>
      <c r="C13" s="89" t="s">
        <v>84</v>
      </c>
      <c r="D13" s="89">
        <v>97.8</v>
      </c>
      <c r="E13" s="89">
        <v>104</v>
      </c>
      <c r="F13" s="89">
        <v>97.5</v>
      </c>
      <c r="G13" s="89">
        <v>113</v>
      </c>
      <c r="H13" s="89">
        <v>93.3</v>
      </c>
      <c r="I13" s="89">
        <v>96.8</v>
      </c>
      <c r="J13" s="89">
        <v>98.9</v>
      </c>
      <c r="K13" s="89">
        <v>91.5</v>
      </c>
      <c r="L13" s="89">
        <v>109.9</v>
      </c>
      <c r="M13" s="89">
        <v>116.6</v>
      </c>
      <c r="N13" s="90">
        <v>93.9</v>
      </c>
      <c r="O13" s="90">
        <v>100</v>
      </c>
      <c r="P13" s="90">
        <v>109.8</v>
      </c>
      <c r="Q13" s="90">
        <v>97</v>
      </c>
      <c r="R13" s="90">
        <v>100.8</v>
      </c>
    </row>
    <row r="14" spans="1:18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>
      <c r="A15" s="82" t="s">
        <v>88</v>
      </c>
      <c r="B15" s="88">
        <v>85.2</v>
      </c>
      <c r="C15" s="91" t="s">
        <v>84</v>
      </c>
      <c r="D15" s="91">
        <v>85.4</v>
      </c>
      <c r="E15" s="91">
        <v>84.5</v>
      </c>
      <c r="F15" s="91">
        <v>80.099999999999994</v>
      </c>
      <c r="G15" s="91">
        <v>93.1</v>
      </c>
      <c r="H15" s="91">
        <v>82.2</v>
      </c>
      <c r="I15" s="91">
        <v>82.4</v>
      </c>
      <c r="J15" s="91">
        <v>76.400000000000006</v>
      </c>
      <c r="K15" s="91">
        <v>74.2</v>
      </c>
      <c r="L15" s="91">
        <v>83.9</v>
      </c>
      <c r="M15" s="91">
        <v>105.9</v>
      </c>
      <c r="N15" s="90">
        <v>89.9</v>
      </c>
      <c r="O15" s="90">
        <v>74.3</v>
      </c>
      <c r="P15" s="90">
        <v>91.9</v>
      </c>
      <c r="Q15" s="90">
        <v>79.5</v>
      </c>
      <c r="R15" s="90">
        <v>91.1</v>
      </c>
    </row>
    <row r="16" spans="1:18">
      <c r="A16" s="82" t="s">
        <v>89</v>
      </c>
      <c r="B16" s="88">
        <v>91.4</v>
      </c>
      <c r="C16" s="91" t="s">
        <v>84</v>
      </c>
      <c r="D16" s="91">
        <v>87.5</v>
      </c>
      <c r="E16" s="91">
        <v>86.2</v>
      </c>
      <c r="F16" s="91">
        <v>83</v>
      </c>
      <c r="G16" s="91">
        <v>129.4</v>
      </c>
      <c r="H16" s="91">
        <v>85.7</v>
      </c>
      <c r="I16" s="91">
        <v>87.8</v>
      </c>
      <c r="J16" s="91">
        <v>118</v>
      </c>
      <c r="K16" s="91">
        <v>74.2</v>
      </c>
      <c r="L16" s="91">
        <v>100.9</v>
      </c>
      <c r="M16" s="91">
        <v>101.7</v>
      </c>
      <c r="N16" s="90">
        <v>90.2</v>
      </c>
      <c r="O16" s="90">
        <v>81.2</v>
      </c>
      <c r="P16" s="90">
        <v>101.3</v>
      </c>
      <c r="Q16" s="90">
        <v>85.2</v>
      </c>
      <c r="R16" s="90">
        <v>96.9</v>
      </c>
    </row>
    <row r="17" spans="1:18">
      <c r="A17" s="82" t="s">
        <v>90</v>
      </c>
      <c r="B17" s="88">
        <v>88.6</v>
      </c>
      <c r="C17" s="91" t="s">
        <v>84</v>
      </c>
      <c r="D17" s="91">
        <v>87.2</v>
      </c>
      <c r="E17" s="91">
        <v>88.8</v>
      </c>
      <c r="F17" s="91">
        <v>83.1</v>
      </c>
      <c r="G17" s="91">
        <v>96.8</v>
      </c>
      <c r="H17" s="91">
        <v>85.7</v>
      </c>
      <c r="I17" s="91">
        <v>86.4</v>
      </c>
      <c r="J17" s="91">
        <v>80.5</v>
      </c>
      <c r="K17" s="91">
        <v>73</v>
      </c>
      <c r="L17" s="91">
        <v>87.4</v>
      </c>
      <c r="M17" s="91">
        <v>115.6</v>
      </c>
      <c r="N17" s="90">
        <v>90.1</v>
      </c>
      <c r="O17" s="90">
        <v>76.8</v>
      </c>
      <c r="P17" s="90">
        <v>96.4</v>
      </c>
      <c r="Q17" s="90">
        <v>81.3</v>
      </c>
      <c r="R17" s="90">
        <v>89.5</v>
      </c>
    </row>
    <row r="18" spans="1:18">
      <c r="A18" s="82" t="s">
        <v>91</v>
      </c>
      <c r="B18" s="88">
        <v>89.5</v>
      </c>
      <c r="C18" s="91" t="s">
        <v>84</v>
      </c>
      <c r="D18" s="91">
        <v>88.8</v>
      </c>
      <c r="E18" s="91">
        <v>90.8</v>
      </c>
      <c r="F18" s="91">
        <v>81.900000000000006</v>
      </c>
      <c r="G18" s="91">
        <v>121.1</v>
      </c>
      <c r="H18" s="91">
        <v>82.4</v>
      </c>
      <c r="I18" s="91">
        <v>86.9</v>
      </c>
      <c r="J18" s="91">
        <v>77.900000000000006</v>
      </c>
      <c r="K18" s="91">
        <v>75.7</v>
      </c>
      <c r="L18" s="91">
        <v>85.6</v>
      </c>
      <c r="M18" s="91">
        <v>121.5</v>
      </c>
      <c r="N18" s="90">
        <v>97.6</v>
      </c>
      <c r="O18" s="90">
        <v>77</v>
      </c>
      <c r="P18" s="90">
        <v>97.5</v>
      </c>
      <c r="Q18" s="90">
        <v>78</v>
      </c>
      <c r="R18" s="90">
        <v>90.4</v>
      </c>
    </row>
    <row r="19" spans="1:18">
      <c r="A19" s="82" t="s">
        <v>92</v>
      </c>
      <c r="B19" s="88">
        <v>132.19999999999999</v>
      </c>
      <c r="C19" s="91" t="s">
        <v>84</v>
      </c>
      <c r="D19" s="91">
        <v>124.6</v>
      </c>
      <c r="E19" s="91">
        <v>137.80000000000001</v>
      </c>
      <c r="F19" s="91">
        <v>176.3</v>
      </c>
      <c r="G19" s="91">
        <v>128.6</v>
      </c>
      <c r="H19" s="91">
        <v>103.4</v>
      </c>
      <c r="I19" s="91">
        <v>125.3</v>
      </c>
      <c r="J19" s="91">
        <v>192.9</v>
      </c>
      <c r="K19" s="91">
        <v>104.2</v>
      </c>
      <c r="L19" s="91">
        <v>203.8</v>
      </c>
      <c r="M19" s="91">
        <v>127.9</v>
      </c>
      <c r="N19" s="90">
        <v>96.7</v>
      </c>
      <c r="O19" s="90">
        <v>179.7</v>
      </c>
      <c r="P19" s="90">
        <v>117.2</v>
      </c>
      <c r="Q19" s="90">
        <v>191.8</v>
      </c>
      <c r="R19" s="90">
        <v>118.3</v>
      </c>
    </row>
    <row r="20" spans="1:18">
      <c r="A20" s="82" t="s">
        <v>93</v>
      </c>
      <c r="B20" s="88">
        <v>118.8</v>
      </c>
      <c r="C20" s="91" t="s">
        <v>84</v>
      </c>
      <c r="D20" s="91">
        <v>106.5</v>
      </c>
      <c r="E20" s="91">
        <v>130.19999999999999</v>
      </c>
      <c r="F20" s="91">
        <v>91.8</v>
      </c>
      <c r="G20" s="91">
        <v>112.3</v>
      </c>
      <c r="H20" s="91">
        <v>115.7</v>
      </c>
      <c r="I20" s="91">
        <v>118.8</v>
      </c>
      <c r="J20" s="91">
        <v>87</v>
      </c>
      <c r="K20" s="91">
        <v>117</v>
      </c>
      <c r="L20" s="91">
        <v>114.5</v>
      </c>
      <c r="M20" s="91">
        <v>135.9</v>
      </c>
      <c r="N20" s="90">
        <v>98.1</v>
      </c>
      <c r="O20" s="90">
        <v>92.4</v>
      </c>
      <c r="P20" s="90">
        <v>143.5</v>
      </c>
      <c r="Q20" s="90">
        <v>77.2</v>
      </c>
      <c r="R20" s="90">
        <v>104.5</v>
      </c>
    </row>
    <row r="21" spans="1:18">
      <c r="A21" s="82" t="s">
        <v>94</v>
      </c>
      <c r="B21" s="88">
        <v>87.4</v>
      </c>
      <c r="C21" s="91" t="s">
        <v>84</v>
      </c>
      <c r="D21" s="91">
        <v>89.2</v>
      </c>
      <c r="E21" s="91">
        <v>85.9</v>
      </c>
      <c r="F21" s="91">
        <v>79.900000000000006</v>
      </c>
      <c r="G21" s="91">
        <v>89.1</v>
      </c>
      <c r="H21" s="91">
        <v>84.1</v>
      </c>
      <c r="I21" s="91">
        <v>83.7</v>
      </c>
      <c r="J21" s="91">
        <v>72.900000000000006</v>
      </c>
      <c r="K21" s="91">
        <v>91</v>
      </c>
      <c r="L21" s="91">
        <v>88.1</v>
      </c>
      <c r="M21" s="91">
        <v>112.8</v>
      </c>
      <c r="N21" s="90">
        <v>90.8</v>
      </c>
      <c r="O21" s="90">
        <v>78.2</v>
      </c>
      <c r="P21" s="90">
        <v>99.7</v>
      </c>
      <c r="Q21" s="90">
        <v>74.2</v>
      </c>
      <c r="R21" s="90">
        <v>90.7</v>
      </c>
    </row>
    <row r="22" spans="1:18">
      <c r="A22" s="87" t="s">
        <v>95</v>
      </c>
      <c r="B22" s="88">
        <v>87.2</v>
      </c>
      <c r="C22" s="91" t="s">
        <v>84</v>
      </c>
      <c r="D22" s="91">
        <v>87</v>
      </c>
      <c r="E22" s="91">
        <v>86.7</v>
      </c>
      <c r="F22" s="91">
        <v>71.400000000000006</v>
      </c>
      <c r="G22" s="91">
        <v>91</v>
      </c>
      <c r="H22" s="91">
        <v>85.1</v>
      </c>
      <c r="I22" s="91">
        <v>80.3</v>
      </c>
      <c r="J22" s="91">
        <v>78.3</v>
      </c>
      <c r="K22" s="91">
        <v>85.9</v>
      </c>
      <c r="L22" s="91">
        <v>84.7</v>
      </c>
      <c r="M22" s="91">
        <v>106.2</v>
      </c>
      <c r="N22" s="90">
        <v>93.7</v>
      </c>
      <c r="O22" s="90">
        <v>80.099999999999994</v>
      </c>
      <c r="P22" s="90">
        <v>101.4</v>
      </c>
      <c r="Q22" s="90">
        <v>73.400000000000006</v>
      </c>
      <c r="R22" s="90">
        <v>93.2</v>
      </c>
    </row>
    <row r="23" spans="1:18">
      <c r="A23" s="87" t="s">
        <v>96</v>
      </c>
      <c r="B23" s="88">
        <v>87.8</v>
      </c>
      <c r="C23" s="91" t="s">
        <v>84</v>
      </c>
      <c r="D23" s="91">
        <v>91.2</v>
      </c>
      <c r="E23" s="91">
        <v>87.9</v>
      </c>
      <c r="F23" s="91">
        <v>81.900000000000006</v>
      </c>
      <c r="G23" s="91">
        <v>91.5</v>
      </c>
      <c r="H23" s="91">
        <v>86</v>
      </c>
      <c r="I23" s="91">
        <v>81.5</v>
      </c>
      <c r="J23" s="91">
        <v>74.099999999999994</v>
      </c>
      <c r="K23" s="91">
        <v>81.5</v>
      </c>
      <c r="L23" s="91">
        <v>83.2</v>
      </c>
      <c r="M23" s="91">
        <v>103.6</v>
      </c>
      <c r="N23" s="90">
        <v>90</v>
      </c>
      <c r="O23" s="90">
        <v>81.3</v>
      </c>
      <c r="P23" s="90">
        <v>101.1</v>
      </c>
      <c r="Q23" s="90">
        <v>81.900000000000006</v>
      </c>
      <c r="R23" s="90">
        <v>93.3</v>
      </c>
    </row>
    <row r="24" spans="1:18">
      <c r="A24" s="87" t="s">
        <v>97</v>
      </c>
      <c r="B24" s="88">
        <v>91.4</v>
      </c>
      <c r="C24" s="91" t="s">
        <v>84</v>
      </c>
      <c r="D24" s="91">
        <v>87.6</v>
      </c>
      <c r="E24" s="91">
        <v>95.6</v>
      </c>
      <c r="F24" s="91">
        <v>79.7</v>
      </c>
      <c r="G24" s="91">
        <v>126.2</v>
      </c>
      <c r="H24" s="91">
        <v>87.4</v>
      </c>
      <c r="I24" s="91">
        <v>82.7</v>
      </c>
      <c r="J24" s="91">
        <v>73.8</v>
      </c>
      <c r="K24" s="91">
        <v>88.9</v>
      </c>
      <c r="L24" s="91">
        <v>90.7</v>
      </c>
      <c r="M24" s="91">
        <v>108</v>
      </c>
      <c r="N24" s="90">
        <v>93.4</v>
      </c>
      <c r="O24" s="90">
        <v>80.5</v>
      </c>
      <c r="P24" s="90">
        <v>106.2</v>
      </c>
      <c r="Q24" s="90">
        <v>74.2</v>
      </c>
      <c r="R24" s="90">
        <v>99.1</v>
      </c>
    </row>
    <row r="25" spans="1:18">
      <c r="A25" s="87" t="s">
        <v>98</v>
      </c>
      <c r="B25" s="88">
        <v>167.6</v>
      </c>
      <c r="C25" s="91" t="s">
        <v>84</v>
      </c>
      <c r="D25" s="91">
        <v>149</v>
      </c>
      <c r="E25" s="91">
        <v>189.4</v>
      </c>
      <c r="F25" s="91">
        <v>178.9</v>
      </c>
      <c r="G25" s="91">
        <v>184.7</v>
      </c>
      <c r="H25" s="91">
        <v>137.9</v>
      </c>
      <c r="I25" s="91">
        <v>157.30000000000001</v>
      </c>
      <c r="J25" s="91">
        <v>184.9</v>
      </c>
      <c r="K25" s="91">
        <v>154.30000000000001</v>
      </c>
      <c r="L25" s="91">
        <v>208.7</v>
      </c>
      <c r="M25" s="91">
        <v>142.69999999999999</v>
      </c>
      <c r="N25" s="90">
        <v>104.1</v>
      </c>
      <c r="O25" s="90">
        <v>225.6</v>
      </c>
      <c r="P25" s="90">
        <v>167.8</v>
      </c>
      <c r="Q25" s="90">
        <v>189.9</v>
      </c>
      <c r="R25" s="90">
        <v>152.1</v>
      </c>
    </row>
    <row r="26" spans="1:18">
      <c r="A26" s="87" t="s">
        <v>99</v>
      </c>
      <c r="B26" s="92">
        <v>87.2</v>
      </c>
      <c r="C26" s="93" t="s">
        <v>84</v>
      </c>
      <c r="D26" s="93">
        <v>89.2</v>
      </c>
      <c r="E26" s="93">
        <v>83.9</v>
      </c>
      <c r="F26" s="93">
        <v>88.9</v>
      </c>
      <c r="G26" s="93">
        <v>95.2</v>
      </c>
      <c r="H26" s="93">
        <v>97.6</v>
      </c>
      <c r="I26" s="93">
        <v>85.6</v>
      </c>
      <c r="J26" s="93">
        <v>66.900000000000006</v>
      </c>
      <c r="K26" s="93">
        <v>87.4</v>
      </c>
      <c r="L26" s="93">
        <v>81.3</v>
      </c>
      <c r="M26" s="93">
        <v>120.2</v>
      </c>
      <c r="N26" s="93">
        <v>84.7</v>
      </c>
      <c r="O26" s="93">
        <v>82.6</v>
      </c>
      <c r="P26" s="93">
        <v>93</v>
      </c>
      <c r="Q26" s="93">
        <v>75.5</v>
      </c>
      <c r="R26" s="93">
        <v>89</v>
      </c>
    </row>
    <row r="27" spans="1:18">
      <c r="A27" s="87" t="s">
        <v>100</v>
      </c>
      <c r="B27" s="92">
        <v>85.6</v>
      </c>
      <c r="C27" s="93" t="s">
        <v>84</v>
      </c>
      <c r="D27" s="93">
        <v>81.599999999999994</v>
      </c>
      <c r="E27" s="93">
        <v>83.9</v>
      </c>
      <c r="F27" s="93">
        <v>87.8</v>
      </c>
      <c r="G27" s="93">
        <v>96.4</v>
      </c>
      <c r="H27" s="93">
        <v>93.5</v>
      </c>
      <c r="I27" s="93">
        <v>82.7</v>
      </c>
      <c r="J27" s="93">
        <v>71.099999999999994</v>
      </c>
      <c r="K27" s="93">
        <v>85.2</v>
      </c>
      <c r="L27" s="93">
        <v>82.2</v>
      </c>
      <c r="M27" s="93">
        <v>111.9</v>
      </c>
      <c r="N27" s="93">
        <v>80.099999999999994</v>
      </c>
      <c r="O27" s="93">
        <v>84.9</v>
      </c>
      <c r="P27" s="93">
        <v>88.6</v>
      </c>
      <c r="Q27" s="93">
        <v>74.400000000000006</v>
      </c>
      <c r="R27" s="93">
        <v>98.5</v>
      </c>
    </row>
    <row r="28" spans="1:18">
      <c r="A28" s="94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>
      <c r="A30" s="82" t="s">
        <v>101</v>
      </c>
      <c r="B30" s="88">
        <v>0.5</v>
      </c>
      <c r="C30" s="93" t="s">
        <v>84</v>
      </c>
      <c r="D30" s="91">
        <v>-4.4000000000000004</v>
      </c>
      <c r="E30" s="91">
        <v>-0.7</v>
      </c>
      <c r="F30" s="91">
        <v>9.6</v>
      </c>
      <c r="G30" s="91">
        <v>3.5</v>
      </c>
      <c r="H30" s="91">
        <v>13.7</v>
      </c>
      <c r="I30" s="91">
        <v>0.4</v>
      </c>
      <c r="J30" s="91">
        <v>-6.9</v>
      </c>
      <c r="K30" s="91">
        <v>14.8</v>
      </c>
      <c r="L30" s="91">
        <v>-2</v>
      </c>
      <c r="M30" s="91">
        <v>5.7</v>
      </c>
      <c r="N30" s="91">
        <v>-10.9</v>
      </c>
      <c r="O30" s="91">
        <v>14.3</v>
      </c>
      <c r="P30" s="91">
        <v>-3.6</v>
      </c>
      <c r="Q30" s="91">
        <v>-6.4</v>
      </c>
      <c r="R30" s="91">
        <v>8.1</v>
      </c>
    </row>
    <row r="31" spans="1:18" ht="6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>
      <c r="A36" s="350" t="s">
        <v>102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>
      <c r="A42" s="82" t="s">
        <v>81</v>
      </c>
      <c r="B42" s="83">
        <v>98.4</v>
      </c>
      <c r="C42" s="84">
        <v>96.7</v>
      </c>
      <c r="D42" s="85">
        <v>71.400000000000006</v>
      </c>
      <c r="E42" s="85">
        <v>99.8</v>
      </c>
      <c r="F42" s="85">
        <v>103.1</v>
      </c>
      <c r="G42" s="85">
        <v>129.19999999999999</v>
      </c>
      <c r="H42" s="85">
        <v>112</v>
      </c>
      <c r="I42" s="85">
        <v>95.1</v>
      </c>
      <c r="J42" s="85">
        <v>86.7</v>
      </c>
      <c r="K42" s="85">
        <v>117</v>
      </c>
      <c r="L42" s="85">
        <v>97.7</v>
      </c>
      <c r="M42" s="85">
        <v>125.6</v>
      </c>
      <c r="N42" s="85">
        <v>114.1</v>
      </c>
      <c r="O42" s="86">
        <v>90.5</v>
      </c>
      <c r="P42" s="86">
        <v>99.9</v>
      </c>
      <c r="Q42" s="85">
        <v>118.1</v>
      </c>
      <c r="R42" s="85">
        <v>87.8</v>
      </c>
    </row>
    <row r="43" spans="1:18">
      <c r="A43" s="87" t="s">
        <v>82</v>
      </c>
      <c r="B43" s="83">
        <v>103.9</v>
      </c>
      <c r="C43" s="84">
        <v>121.8</v>
      </c>
      <c r="D43" s="84">
        <v>100.3</v>
      </c>
      <c r="E43" s="85">
        <v>101.5</v>
      </c>
      <c r="F43" s="85">
        <v>104</v>
      </c>
      <c r="G43" s="85">
        <v>135.6</v>
      </c>
      <c r="H43" s="85">
        <v>116.1</v>
      </c>
      <c r="I43" s="85">
        <v>103</v>
      </c>
      <c r="J43" s="85">
        <v>96.4</v>
      </c>
      <c r="K43" s="85">
        <v>98.1</v>
      </c>
      <c r="L43" s="85">
        <v>100.7</v>
      </c>
      <c r="M43" s="85">
        <v>113.7</v>
      </c>
      <c r="N43" s="85">
        <v>117.7</v>
      </c>
      <c r="O43" s="86">
        <v>102.9</v>
      </c>
      <c r="P43" s="86">
        <v>101.6</v>
      </c>
      <c r="Q43" s="85">
        <v>130.9</v>
      </c>
      <c r="R43" s="85">
        <v>95.4</v>
      </c>
    </row>
    <row r="44" spans="1:18">
      <c r="A44" s="87" t="s">
        <v>83</v>
      </c>
      <c r="B44" s="83">
        <v>104.5</v>
      </c>
      <c r="C44" s="84" t="s">
        <v>84</v>
      </c>
      <c r="D44" s="84">
        <v>90.7</v>
      </c>
      <c r="E44" s="85">
        <v>102.6</v>
      </c>
      <c r="F44" s="85">
        <v>103.4</v>
      </c>
      <c r="G44" s="85">
        <v>125.7</v>
      </c>
      <c r="H44" s="85">
        <v>127.5</v>
      </c>
      <c r="I44" s="85">
        <v>100.6</v>
      </c>
      <c r="J44" s="85">
        <v>107</v>
      </c>
      <c r="K44" s="85">
        <v>86</v>
      </c>
      <c r="L44" s="85">
        <v>96.9</v>
      </c>
      <c r="M44" s="85">
        <v>113.6</v>
      </c>
      <c r="N44" s="85">
        <v>118.2</v>
      </c>
      <c r="O44" s="86">
        <v>104</v>
      </c>
      <c r="P44" s="86">
        <v>98.8</v>
      </c>
      <c r="Q44" s="86">
        <v>120.1</v>
      </c>
      <c r="R44" s="85">
        <v>102.6</v>
      </c>
    </row>
    <row r="45" spans="1:18">
      <c r="A45" s="87" t="s">
        <v>85</v>
      </c>
      <c r="B45" s="83">
        <v>100</v>
      </c>
      <c r="C45" s="84">
        <v>100</v>
      </c>
      <c r="D45" s="84">
        <v>100</v>
      </c>
      <c r="E45" s="84">
        <v>100</v>
      </c>
      <c r="F45" s="84">
        <v>100</v>
      </c>
      <c r="G45" s="84">
        <v>100</v>
      </c>
      <c r="H45" s="84">
        <v>100</v>
      </c>
      <c r="I45" s="84">
        <v>100</v>
      </c>
      <c r="J45" s="84">
        <v>100</v>
      </c>
      <c r="K45" s="84">
        <v>100</v>
      </c>
      <c r="L45" s="84">
        <v>100</v>
      </c>
      <c r="M45" s="84">
        <v>100</v>
      </c>
      <c r="N45" s="84">
        <v>100</v>
      </c>
      <c r="O45" s="84">
        <v>100</v>
      </c>
      <c r="P45" s="84">
        <v>100</v>
      </c>
      <c r="Q45" s="84">
        <v>100</v>
      </c>
      <c r="R45" s="84">
        <v>100</v>
      </c>
    </row>
    <row r="46" spans="1:18">
      <c r="A46" s="87" t="s">
        <v>86</v>
      </c>
      <c r="B46" s="83">
        <v>100.2</v>
      </c>
      <c r="C46" s="84" t="s">
        <v>84</v>
      </c>
      <c r="D46" s="85">
        <v>101.7</v>
      </c>
      <c r="E46" s="85">
        <v>102.8</v>
      </c>
      <c r="F46" s="85">
        <v>98.1</v>
      </c>
      <c r="G46" s="85">
        <v>121.1</v>
      </c>
      <c r="H46" s="85">
        <v>86.4</v>
      </c>
      <c r="I46" s="85">
        <v>94.9</v>
      </c>
      <c r="J46" s="85">
        <v>94.5</v>
      </c>
      <c r="K46" s="85">
        <v>116.9</v>
      </c>
      <c r="L46" s="85">
        <v>100.6</v>
      </c>
      <c r="M46" s="85">
        <v>98.2</v>
      </c>
      <c r="N46" s="86">
        <v>100.5</v>
      </c>
      <c r="O46" s="86">
        <v>100.5</v>
      </c>
      <c r="P46" s="86">
        <v>103.9</v>
      </c>
      <c r="Q46" s="86">
        <v>101.1</v>
      </c>
      <c r="R46" s="86">
        <v>111.1</v>
      </c>
    </row>
    <row r="47" spans="1:18">
      <c r="A47" s="87" t="s">
        <v>87</v>
      </c>
      <c r="B47" s="88">
        <v>100.4</v>
      </c>
      <c r="C47" s="89" t="s">
        <v>84</v>
      </c>
      <c r="D47" s="89">
        <v>99.9</v>
      </c>
      <c r="E47" s="89">
        <v>102.8</v>
      </c>
      <c r="F47" s="89">
        <v>96.9</v>
      </c>
      <c r="G47" s="89">
        <v>117.8</v>
      </c>
      <c r="H47" s="89">
        <v>90.2</v>
      </c>
      <c r="I47" s="89">
        <v>100.2</v>
      </c>
      <c r="J47" s="89">
        <v>80.8</v>
      </c>
      <c r="K47" s="89">
        <v>107.1</v>
      </c>
      <c r="L47" s="89">
        <v>106.8</v>
      </c>
      <c r="M47" s="89">
        <v>105.3</v>
      </c>
      <c r="N47" s="90">
        <v>91.8</v>
      </c>
      <c r="O47" s="90">
        <v>91.9</v>
      </c>
      <c r="P47" s="90">
        <v>104.8</v>
      </c>
      <c r="Q47" s="90">
        <v>93.9</v>
      </c>
      <c r="R47" s="90">
        <v>106.1</v>
      </c>
    </row>
    <row r="48" spans="1:18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>
      <c r="A49" s="82" t="s">
        <v>88</v>
      </c>
      <c r="B49" s="88">
        <v>82.5</v>
      </c>
      <c r="C49" s="91" t="s">
        <v>84</v>
      </c>
      <c r="D49" s="91">
        <v>78.7</v>
      </c>
      <c r="E49" s="91">
        <v>81.5</v>
      </c>
      <c r="F49" s="91">
        <v>77.900000000000006</v>
      </c>
      <c r="G49" s="91">
        <v>96.3</v>
      </c>
      <c r="H49" s="91">
        <v>76.900000000000006</v>
      </c>
      <c r="I49" s="91">
        <v>82.7</v>
      </c>
      <c r="J49" s="91">
        <v>62.6</v>
      </c>
      <c r="K49" s="91">
        <v>89.4</v>
      </c>
      <c r="L49" s="91">
        <v>75.5</v>
      </c>
      <c r="M49" s="91">
        <v>97.6</v>
      </c>
      <c r="N49" s="90">
        <v>78.5</v>
      </c>
      <c r="O49" s="90">
        <v>67.900000000000006</v>
      </c>
      <c r="P49" s="90">
        <v>89.7</v>
      </c>
      <c r="Q49" s="90">
        <v>78.5</v>
      </c>
      <c r="R49" s="90">
        <v>97.8</v>
      </c>
    </row>
    <row r="50" spans="1:18">
      <c r="A50" s="82" t="s">
        <v>89</v>
      </c>
      <c r="B50" s="88">
        <v>87.5</v>
      </c>
      <c r="C50" s="91" t="s">
        <v>84</v>
      </c>
      <c r="D50" s="91">
        <v>74.099999999999994</v>
      </c>
      <c r="E50" s="91">
        <v>84.3</v>
      </c>
      <c r="F50" s="91">
        <v>81.5</v>
      </c>
      <c r="G50" s="91">
        <v>150.19999999999999</v>
      </c>
      <c r="H50" s="91">
        <v>81</v>
      </c>
      <c r="I50" s="91">
        <v>90.5</v>
      </c>
      <c r="J50" s="91">
        <v>71.5</v>
      </c>
      <c r="K50" s="91">
        <v>84</v>
      </c>
      <c r="L50" s="91">
        <v>85.4</v>
      </c>
      <c r="M50" s="91">
        <v>96.9</v>
      </c>
      <c r="N50" s="90">
        <v>80.7</v>
      </c>
      <c r="O50" s="90">
        <v>73.400000000000006</v>
      </c>
      <c r="P50" s="90">
        <v>98.2</v>
      </c>
      <c r="Q50" s="90">
        <v>79.400000000000006</v>
      </c>
      <c r="R50" s="90">
        <v>97.1</v>
      </c>
    </row>
    <row r="51" spans="1:18">
      <c r="A51" s="82" t="s">
        <v>90</v>
      </c>
      <c r="B51" s="88">
        <v>85.8</v>
      </c>
      <c r="C51" s="91" t="s">
        <v>84</v>
      </c>
      <c r="D51" s="91">
        <v>78</v>
      </c>
      <c r="E51" s="91">
        <v>86.1</v>
      </c>
      <c r="F51" s="91">
        <v>81.5</v>
      </c>
      <c r="G51" s="91">
        <v>97.2</v>
      </c>
      <c r="H51" s="91">
        <v>81.3</v>
      </c>
      <c r="I51" s="91">
        <v>85.8</v>
      </c>
      <c r="J51" s="91">
        <v>66.2</v>
      </c>
      <c r="K51" s="91">
        <v>83.6</v>
      </c>
      <c r="L51" s="91">
        <v>79.7</v>
      </c>
      <c r="M51" s="91">
        <v>99.9</v>
      </c>
      <c r="N51" s="90">
        <v>83.4</v>
      </c>
      <c r="O51" s="90">
        <v>71.900000000000006</v>
      </c>
      <c r="P51" s="90">
        <v>93.7</v>
      </c>
      <c r="Q51" s="90">
        <v>78.2</v>
      </c>
      <c r="R51" s="90">
        <v>95.7</v>
      </c>
    </row>
    <row r="52" spans="1:18">
      <c r="A52" s="82" t="s">
        <v>91</v>
      </c>
      <c r="B52" s="88">
        <v>86.6</v>
      </c>
      <c r="C52" s="91" t="s">
        <v>84</v>
      </c>
      <c r="D52" s="91">
        <v>77.7</v>
      </c>
      <c r="E52" s="91">
        <v>87.9</v>
      </c>
      <c r="F52" s="91">
        <v>79</v>
      </c>
      <c r="G52" s="91">
        <v>134.80000000000001</v>
      </c>
      <c r="H52" s="91">
        <v>77.400000000000006</v>
      </c>
      <c r="I52" s="91">
        <v>86.7</v>
      </c>
      <c r="J52" s="91">
        <v>66.400000000000006</v>
      </c>
      <c r="K52" s="91">
        <v>85</v>
      </c>
      <c r="L52" s="91">
        <v>79.599999999999994</v>
      </c>
      <c r="M52" s="91">
        <v>104.2</v>
      </c>
      <c r="N52" s="90">
        <v>91.2</v>
      </c>
      <c r="O52" s="90">
        <v>72.400000000000006</v>
      </c>
      <c r="P52" s="90">
        <v>93.1</v>
      </c>
      <c r="Q52" s="90">
        <v>76.2</v>
      </c>
      <c r="R52" s="90">
        <v>97.7</v>
      </c>
    </row>
    <row r="53" spans="1:18">
      <c r="A53" s="82" t="s">
        <v>92</v>
      </c>
      <c r="B53" s="88">
        <v>136</v>
      </c>
      <c r="C53" s="91" t="s">
        <v>84</v>
      </c>
      <c r="D53" s="91">
        <v>169.8</v>
      </c>
      <c r="E53" s="91">
        <v>137.5</v>
      </c>
      <c r="F53" s="91">
        <v>165.2</v>
      </c>
      <c r="G53" s="91">
        <v>129.30000000000001</v>
      </c>
      <c r="H53" s="91">
        <v>102.6</v>
      </c>
      <c r="I53" s="91">
        <v>132.9</v>
      </c>
      <c r="J53" s="91">
        <v>146.19999999999999</v>
      </c>
      <c r="K53" s="91">
        <v>133.19999999999999</v>
      </c>
      <c r="L53" s="91">
        <v>214</v>
      </c>
      <c r="M53" s="91">
        <v>129.30000000000001</v>
      </c>
      <c r="N53" s="90">
        <v>92.9</v>
      </c>
      <c r="O53" s="90">
        <v>176.8</v>
      </c>
      <c r="P53" s="90">
        <v>107.5</v>
      </c>
      <c r="Q53" s="90">
        <v>174.8</v>
      </c>
      <c r="R53" s="90">
        <v>131</v>
      </c>
    </row>
    <row r="54" spans="1:18">
      <c r="A54" s="82" t="s">
        <v>93</v>
      </c>
      <c r="B54" s="88">
        <v>120.6</v>
      </c>
      <c r="C54" s="91" t="s">
        <v>84</v>
      </c>
      <c r="D54" s="91">
        <v>117.8</v>
      </c>
      <c r="E54" s="91">
        <v>134</v>
      </c>
      <c r="F54" s="91">
        <v>98.6</v>
      </c>
      <c r="G54" s="91">
        <v>112.6</v>
      </c>
      <c r="H54" s="91">
        <v>112</v>
      </c>
      <c r="I54" s="91">
        <v>116</v>
      </c>
      <c r="J54" s="91">
        <v>81.099999999999994</v>
      </c>
      <c r="K54" s="91">
        <v>140.19999999999999</v>
      </c>
      <c r="L54" s="91">
        <v>105.9</v>
      </c>
      <c r="M54" s="91">
        <v>111.3</v>
      </c>
      <c r="N54" s="90">
        <v>104.7</v>
      </c>
      <c r="O54" s="90">
        <v>85.5</v>
      </c>
      <c r="P54" s="90">
        <v>144.5</v>
      </c>
      <c r="Q54" s="90">
        <v>78.5</v>
      </c>
      <c r="R54" s="90">
        <v>107.5</v>
      </c>
    </row>
    <row r="55" spans="1:18">
      <c r="A55" s="82" t="s">
        <v>94</v>
      </c>
      <c r="B55" s="88">
        <v>84.6</v>
      </c>
      <c r="C55" s="91" t="s">
        <v>84</v>
      </c>
      <c r="D55" s="91">
        <v>81.5</v>
      </c>
      <c r="E55" s="91">
        <v>83.8</v>
      </c>
      <c r="F55" s="91">
        <v>78.5</v>
      </c>
      <c r="G55" s="91">
        <v>93.5</v>
      </c>
      <c r="H55" s="91">
        <v>79.8</v>
      </c>
      <c r="I55" s="91">
        <v>85.9</v>
      </c>
      <c r="J55" s="91">
        <v>65.5</v>
      </c>
      <c r="K55" s="91">
        <v>93</v>
      </c>
      <c r="L55" s="91">
        <v>87.2</v>
      </c>
      <c r="M55" s="91">
        <v>100.1</v>
      </c>
      <c r="N55" s="90">
        <v>87.8</v>
      </c>
      <c r="O55" s="90">
        <v>70.099999999999994</v>
      </c>
      <c r="P55" s="90">
        <v>90.7</v>
      </c>
      <c r="Q55" s="90">
        <v>76.099999999999994</v>
      </c>
      <c r="R55" s="90">
        <v>96.3</v>
      </c>
    </row>
    <row r="56" spans="1:18">
      <c r="A56" s="87" t="s">
        <v>95</v>
      </c>
      <c r="B56" s="88">
        <v>84.7</v>
      </c>
      <c r="C56" s="91" t="s">
        <v>84</v>
      </c>
      <c r="D56" s="91">
        <v>79.900000000000006</v>
      </c>
      <c r="E56" s="91">
        <v>84.5</v>
      </c>
      <c r="F56" s="91">
        <v>78.5</v>
      </c>
      <c r="G56" s="91">
        <v>93.1</v>
      </c>
      <c r="H56" s="91">
        <v>81.2</v>
      </c>
      <c r="I56" s="91">
        <v>84.1</v>
      </c>
      <c r="J56" s="91">
        <v>68.7</v>
      </c>
      <c r="K56" s="91">
        <v>94.6</v>
      </c>
      <c r="L56" s="91">
        <v>83.5</v>
      </c>
      <c r="M56" s="91">
        <v>92.9</v>
      </c>
      <c r="N56" s="90">
        <v>97.2</v>
      </c>
      <c r="O56" s="90">
        <v>71.400000000000006</v>
      </c>
      <c r="P56" s="90">
        <v>91.4</v>
      </c>
      <c r="Q56" s="90">
        <v>73.400000000000006</v>
      </c>
      <c r="R56" s="90">
        <v>96.1</v>
      </c>
    </row>
    <row r="57" spans="1:18">
      <c r="A57" s="87" t="s">
        <v>96</v>
      </c>
      <c r="B57" s="88">
        <v>86</v>
      </c>
      <c r="C57" s="91" t="s">
        <v>84</v>
      </c>
      <c r="D57" s="91">
        <v>89.6</v>
      </c>
      <c r="E57" s="91">
        <v>86.2</v>
      </c>
      <c r="F57" s="91">
        <v>81.8</v>
      </c>
      <c r="G57" s="91">
        <v>90.3</v>
      </c>
      <c r="H57" s="91">
        <v>82.2</v>
      </c>
      <c r="I57" s="91">
        <v>85.9</v>
      </c>
      <c r="J57" s="91">
        <v>64.400000000000006</v>
      </c>
      <c r="K57" s="91">
        <v>91.5</v>
      </c>
      <c r="L57" s="91">
        <v>81.3</v>
      </c>
      <c r="M57" s="91">
        <v>97.6</v>
      </c>
      <c r="N57" s="90">
        <v>91.3</v>
      </c>
      <c r="O57" s="90">
        <v>73.400000000000006</v>
      </c>
      <c r="P57" s="90">
        <v>91.1</v>
      </c>
      <c r="Q57" s="90">
        <v>81.099999999999994</v>
      </c>
      <c r="R57" s="90">
        <v>98.4</v>
      </c>
    </row>
    <row r="58" spans="1:18">
      <c r="A58" s="87" t="s">
        <v>97</v>
      </c>
      <c r="B58" s="88">
        <v>89</v>
      </c>
      <c r="C58" s="91" t="s">
        <v>84</v>
      </c>
      <c r="D58" s="91">
        <v>74.3</v>
      </c>
      <c r="E58" s="91">
        <v>90.9</v>
      </c>
      <c r="F58" s="91">
        <v>78.5</v>
      </c>
      <c r="G58" s="91">
        <v>135.1</v>
      </c>
      <c r="H58" s="91">
        <v>84.6</v>
      </c>
      <c r="I58" s="91">
        <v>87.2</v>
      </c>
      <c r="J58" s="91">
        <v>64.599999999999994</v>
      </c>
      <c r="K58" s="91">
        <v>98.7</v>
      </c>
      <c r="L58" s="91">
        <v>91.1</v>
      </c>
      <c r="M58" s="91">
        <v>102</v>
      </c>
      <c r="N58" s="90">
        <v>96.9</v>
      </c>
      <c r="O58" s="90">
        <v>71.900000000000006</v>
      </c>
      <c r="P58" s="90">
        <v>94.9</v>
      </c>
      <c r="Q58" s="90">
        <v>75.5</v>
      </c>
      <c r="R58" s="90">
        <v>107.7</v>
      </c>
    </row>
    <row r="59" spans="1:18">
      <c r="A59" s="87" t="s">
        <v>98</v>
      </c>
      <c r="B59" s="88">
        <v>177.5</v>
      </c>
      <c r="C59" s="91" t="s">
        <v>84</v>
      </c>
      <c r="D59" s="91">
        <v>199.7</v>
      </c>
      <c r="E59" s="91">
        <v>193.7</v>
      </c>
      <c r="F59" s="91">
        <v>181.8</v>
      </c>
      <c r="G59" s="91">
        <v>186.6</v>
      </c>
      <c r="H59" s="91">
        <v>144.4</v>
      </c>
      <c r="I59" s="91">
        <v>170</v>
      </c>
      <c r="J59" s="91">
        <v>158.1</v>
      </c>
      <c r="K59" s="91">
        <v>206.3</v>
      </c>
      <c r="L59" s="91">
        <v>220.8</v>
      </c>
      <c r="M59" s="91">
        <v>133.80000000000001</v>
      </c>
      <c r="N59" s="90">
        <v>109.3</v>
      </c>
      <c r="O59" s="90">
        <v>199.9</v>
      </c>
      <c r="P59" s="90">
        <v>170.4</v>
      </c>
      <c r="Q59" s="90">
        <v>179.5</v>
      </c>
      <c r="R59" s="90">
        <v>153.4</v>
      </c>
    </row>
    <row r="60" spans="1:18">
      <c r="A60" s="87" t="s">
        <v>103</v>
      </c>
      <c r="B60" s="88">
        <v>86.7</v>
      </c>
      <c r="C60" s="91" t="s">
        <v>84</v>
      </c>
      <c r="D60" s="91">
        <v>77.7</v>
      </c>
      <c r="E60" s="91">
        <v>83.2</v>
      </c>
      <c r="F60" s="91">
        <v>90</v>
      </c>
      <c r="G60" s="91">
        <v>101.7</v>
      </c>
      <c r="H60" s="91">
        <v>101.9</v>
      </c>
      <c r="I60" s="91">
        <v>85.7</v>
      </c>
      <c r="J60" s="91">
        <v>62.6</v>
      </c>
      <c r="K60" s="91">
        <v>104.9</v>
      </c>
      <c r="L60" s="91">
        <v>79</v>
      </c>
      <c r="M60" s="91">
        <v>105.9</v>
      </c>
      <c r="N60" s="90">
        <v>66.3</v>
      </c>
      <c r="O60" s="90">
        <v>72.099999999999994</v>
      </c>
      <c r="P60" s="90">
        <v>94.4</v>
      </c>
      <c r="Q60" s="90">
        <v>78.5</v>
      </c>
      <c r="R60" s="90">
        <v>94.8</v>
      </c>
    </row>
    <row r="61" spans="1:18">
      <c r="A61" s="87" t="s">
        <v>104</v>
      </c>
      <c r="B61" s="88">
        <v>86.1</v>
      </c>
      <c r="C61" s="91" t="s">
        <v>84</v>
      </c>
      <c r="D61" s="91">
        <v>79.5</v>
      </c>
      <c r="E61" s="91">
        <v>81.900000000000006</v>
      </c>
      <c r="F61" s="91">
        <v>88.8</v>
      </c>
      <c r="G61" s="91">
        <v>106</v>
      </c>
      <c r="H61" s="91">
        <v>95.6</v>
      </c>
      <c r="I61" s="91">
        <v>90.4</v>
      </c>
      <c r="J61" s="91">
        <v>69.900000000000006</v>
      </c>
      <c r="K61" s="91">
        <v>97.4</v>
      </c>
      <c r="L61" s="91">
        <v>78</v>
      </c>
      <c r="M61" s="91">
        <v>97.4</v>
      </c>
      <c r="N61" s="90">
        <v>64.5</v>
      </c>
      <c r="O61" s="90">
        <v>75.3</v>
      </c>
      <c r="P61" s="90">
        <v>88.5</v>
      </c>
      <c r="Q61" s="90">
        <v>76.5</v>
      </c>
      <c r="R61" s="90">
        <v>101.5</v>
      </c>
    </row>
    <row r="62" spans="1:18">
      <c r="A62" s="99" t="s">
        <v>105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>
      <c r="A64" s="82" t="s">
        <v>101</v>
      </c>
      <c r="B64" s="88">
        <v>4.4000000000000004</v>
      </c>
      <c r="C64" s="91" t="s">
        <v>84</v>
      </c>
      <c r="D64" s="91">
        <v>1</v>
      </c>
      <c r="E64" s="91">
        <v>0.5</v>
      </c>
      <c r="F64" s="91">
        <v>14</v>
      </c>
      <c r="G64" s="91">
        <v>10.1</v>
      </c>
      <c r="H64" s="91">
        <v>24.3</v>
      </c>
      <c r="I64" s="91">
        <v>9.3000000000000007</v>
      </c>
      <c r="J64" s="91">
        <v>11.7</v>
      </c>
      <c r="K64" s="91">
        <v>8.9</v>
      </c>
      <c r="L64" s="91">
        <v>3.3</v>
      </c>
      <c r="M64" s="91">
        <v>-0.2</v>
      </c>
      <c r="N64" s="91">
        <v>-17.8</v>
      </c>
      <c r="O64" s="91">
        <v>10.9</v>
      </c>
      <c r="P64" s="91">
        <v>-1.3</v>
      </c>
      <c r="Q64" s="91">
        <v>-2.5</v>
      </c>
      <c r="R64" s="91">
        <v>3.8</v>
      </c>
    </row>
    <row r="65" spans="1:18" ht="6" customHeight="1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>
      <c r="A66" s="104" t="s">
        <v>106</v>
      </c>
    </row>
    <row r="68" spans="1:18" s="103" customFormat="1"/>
    <row r="71" spans="1:18">
      <c r="A71" s="104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1:18">
      <c r="A72" s="104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70830-1AF1-43B5-BBC3-B4BE9A4273A6}">
  <dimension ref="A2:R68"/>
  <sheetViews>
    <sheetView view="pageBreakPreview" zoomScale="80" zoomScaleNormal="80" zoomScaleSheetLayoutView="80" workbookViewId="0"/>
  </sheetViews>
  <sheetFormatPr defaultColWidth="9" defaultRowHeight="13"/>
  <cols>
    <col min="1" max="1" width="13.6328125" style="2" customWidth="1"/>
    <col min="2" max="18" width="11.08984375" style="2" customWidth="1"/>
    <col min="19" max="16384" width="9" style="2"/>
  </cols>
  <sheetData>
    <row r="2" spans="1:18" ht="16.5">
      <c r="A2" s="350" t="s">
        <v>107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1"/>
      <c r="M7" s="80"/>
    </row>
    <row r="8" spans="1:18">
      <c r="A8" s="82" t="s">
        <v>81</v>
      </c>
      <c r="B8" s="83">
        <v>98.8</v>
      </c>
      <c r="C8" s="85">
        <v>101.7</v>
      </c>
      <c r="D8" s="85">
        <v>88.6</v>
      </c>
      <c r="E8" s="85">
        <v>99.4</v>
      </c>
      <c r="F8" s="85">
        <v>105.5</v>
      </c>
      <c r="G8" s="85">
        <v>119.6</v>
      </c>
      <c r="H8" s="85">
        <v>103.4</v>
      </c>
      <c r="I8" s="85">
        <v>92.9</v>
      </c>
      <c r="J8" s="85">
        <v>93.1</v>
      </c>
      <c r="K8" s="85">
        <v>117.4</v>
      </c>
      <c r="L8" s="85">
        <v>100.6</v>
      </c>
      <c r="M8" s="85">
        <v>114.8</v>
      </c>
      <c r="N8" s="85">
        <v>102.9</v>
      </c>
      <c r="O8" s="86">
        <v>102.4</v>
      </c>
      <c r="P8" s="86">
        <v>101.6</v>
      </c>
      <c r="Q8" s="86">
        <v>101.4</v>
      </c>
      <c r="R8" s="85">
        <v>92.3</v>
      </c>
    </row>
    <row r="9" spans="1:18">
      <c r="A9" s="87" t="s">
        <v>82</v>
      </c>
      <c r="B9" s="83">
        <v>99.9</v>
      </c>
      <c r="C9" s="84">
        <v>116.5</v>
      </c>
      <c r="D9" s="85">
        <v>94.3</v>
      </c>
      <c r="E9" s="85">
        <v>101</v>
      </c>
      <c r="F9" s="85">
        <v>104.1</v>
      </c>
      <c r="G9" s="85">
        <v>120</v>
      </c>
      <c r="H9" s="85">
        <v>109.2</v>
      </c>
      <c r="I9" s="85">
        <v>93.9</v>
      </c>
      <c r="J9" s="85">
        <v>97.7</v>
      </c>
      <c r="K9" s="85">
        <v>91.2</v>
      </c>
      <c r="L9" s="85">
        <v>102.3</v>
      </c>
      <c r="M9" s="85">
        <v>108.7</v>
      </c>
      <c r="N9" s="85">
        <v>102.4</v>
      </c>
      <c r="O9" s="86">
        <v>101.2</v>
      </c>
      <c r="P9" s="86">
        <v>97.2</v>
      </c>
      <c r="Q9" s="86">
        <v>108</v>
      </c>
      <c r="R9" s="85">
        <v>98.1</v>
      </c>
    </row>
    <row r="10" spans="1:18">
      <c r="A10" s="87" t="s">
        <v>83</v>
      </c>
      <c r="B10" s="83">
        <v>99.8</v>
      </c>
      <c r="C10" s="84" t="s">
        <v>84</v>
      </c>
      <c r="D10" s="85">
        <v>101.3</v>
      </c>
      <c r="E10" s="85">
        <v>99.7</v>
      </c>
      <c r="F10" s="85">
        <v>103</v>
      </c>
      <c r="G10" s="85">
        <v>118.6</v>
      </c>
      <c r="H10" s="85">
        <v>119</v>
      </c>
      <c r="I10" s="85">
        <v>92.1</v>
      </c>
      <c r="J10" s="85">
        <v>99.1</v>
      </c>
      <c r="K10" s="85">
        <v>83.3</v>
      </c>
      <c r="L10" s="85">
        <v>96.1</v>
      </c>
      <c r="M10" s="85">
        <v>110.2</v>
      </c>
      <c r="N10" s="85">
        <v>106.8</v>
      </c>
      <c r="O10" s="86">
        <v>96.4</v>
      </c>
      <c r="P10" s="86">
        <v>95.8</v>
      </c>
      <c r="Q10" s="86">
        <v>109.4</v>
      </c>
      <c r="R10" s="85">
        <v>98.5</v>
      </c>
    </row>
    <row r="11" spans="1:18">
      <c r="A11" s="87" t="s">
        <v>85</v>
      </c>
      <c r="B11" s="83">
        <v>100</v>
      </c>
      <c r="C11" s="84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5">
        <v>100</v>
      </c>
      <c r="M11" s="85">
        <v>100</v>
      </c>
      <c r="N11" s="85">
        <v>100</v>
      </c>
      <c r="O11" s="86">
        <v>100</v>
      </c>
      <c r="P11" s="86">
        <v>100</v>
      </c>
      <c r="Q11" s="86">
        <v>100</v>
      </c>
      <c r="R11" s="85">
        <v>100</v>
      </c>
    </row>
    <row r="12" spans="1:18">
      <c r="A12" s="87" t="s">
        <v>86</v>
      </c>
      <c r="B12" s="83">
        <v>100.8</v>
      </c>
      <c r="C12" s="85" t="s">
        <v>84</v>
      </c>
      <c r="D12" s="85">
        <v>97.2</v>
      </c>
      <c r="E12" s="85">
        <v>100.8</v>
      </c>
      <c r="F12" s="85">
        <v>105.7</v>
      </c>
      <c r="G12" s="85">
        <v>114.2</v>
      </c>
      <c r="H12" s="85">
        <v>91.4</v>
      </c>
      <c r="I12" s="85">
        <v>102.5</v>
      </c>
      <c r="J12" s="85">
        <v>103.8</v>
      </c>
      <c r="K12" s="85">
        <v>107.1</v>
      </c>
      <c r="L12" s="85">
        <v>106.1</v>
      </c>
      <c r="M12" s="85">
        <v>96.2</v>
      </c>
      <c r="N12" s="85">
        <v>97.8</v>
      </c>
      <c r="O12" s="85">
        <v>99.8</v>
      </c>
      <c r="P12" s="85">
        <v>102.5</v>
      </c>
      <c r="Q12" s="85">
        <v>106.1</v>
      </c>
      <c r="R12" s="85">
        <v>105.3</v>
      </c>
    </row>
    <row r="13" spans="1:18">
      <c r="A13" s="87" t="s">
        <v>87</v>
      </c>
      <c r="B13" s="83">
        <v>100.8</v>
      </c>
      <c r="C13" s="84" t="s">
        <v>84</v>
      </c>
      <c r="D13" s="85">
        <v>100</v>
      </c>
      <c r="E13" s="85">
        <v>100.8</v>
      </c>
      <c r="F13" s="85">
        <v>97.4</v>
      </c>
      <c r="G13" s="85">
        <v>112.3</v>
      </c>
      <c r="H13" s="85">
        <v>93</v>
      </c>
      <c r="I13" s="85">
        <v>96.7</v>
      </c>
      <c r="J13" s="85">
        <v>95.2</v>
      </c>
      <c r="K13" s="85">
        <v>93.1</v>
      </c>
      <c r="L13" s="85">
        <v>103.7</v>
      </c>
      <c r="M13" s="85">
        <v>114.9</v>
      </c>
      <c r="N13" s="86">
        <v>97.6</v>
      </c>
      <c r="O13" s="86">
        <v>99</v>
      </c>
      <c r="P13" s="86">
        <v>111.8</v>
      </c>
      <c r="Q13" s="86">
        <v>98.3</v>
      </c>
      <c r="R13" s="86">
        <v>101.1</v>
      </c>
    </row>
    <row r="14" spans="1:18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>
      <c r="A15" s="82" t="s">
        <v>88</v>
      </c>
      <c r="B15" s="88">
        <v>99</v>
      </c>
      <c r="C15" s="91" t="s">
        <v>84</v>
      </c>
      <c r="D15" s="91">
        <v>100</v>
      </c>
      <c r="E15" s="91">
        <v>100.2</v>
      </c>
      <c r="F15" s="91">
        <v>97.9</v>
      </c>
      <c r="G15" s="91">
        <v>113.8</v>
      </c>
      <c r="H15" s="91">
        <v>89.5</v>
      </c>
      <c r="I15" s="91">
        <v>96.1</v>
      </c>
      <c r="J15" s="91">
        <v>97.5</v>
      </c>
      <c r="K15" s="91">
        <v>88</v>
      </c>
      <c r="L15" s="91">
        <v>103.8</v>
      </c>
      <c r="M15" s="91">
        <v>109.5</v>
      </c>
      <c r="N15" s="90">
        <v>97.5</v>
      </c>
      <c r="O15" s="90">
        <v>94.1</v>
      </c>
      <c r="P15" s="90">
        <v>105.4</v>
      </c>
      <c r="Q15" s="90">
        <v>102</v>
      </c>
      <c r="R15" s="90">
        <v>97.2</v>
      </c>
    </row>
    <row r="16" spans="1:18">
      <c r="A16" s="82" t="s">
        <v>108</v>
      </c>
      <c r="B16" s="88">
        <v>99.9</v>
      </c>
      <c r="C16" s="91" t="s">
        <v>84</v>
      </c>
      <c r="D16" s="91">
        <v>98.5</v>
      </c>
      <c r="E16" s="91">
        <v>99.2</v>
      </c>
      <c r="F16" s="91">
        <v>98.9</v>
      </c>
      <c r="G16" s="91">
        <v>115.2</v>
      </c>
      <c r="H16" s="91">
        <v>92.8</v>
      </c>
      <c r="I16" s="91">
        <v>97</v>
      </c>
      <c r="J16" s="91">
        <v>99.7</v>
      </c>
      <c r="K16" s="91">
        <v>87.6</v>
      </c>
      <c r="L16" s="91">
        <v>106.8</v>
      </c>
      <c r="M16" s="91">
        <v>106</v>
      </c>
      <c r="N16" s="90">
        <v>97.4</v>
      </c>
      <c r="O16" s="90">
        <v>96.7</v>
      </c>
      <c r="P16" s="90">
        <v>108.7</v>
      </c>
      <c r="Q16" s="90">
        <v>103.4</v>
      </c>
      <c r="R16" s="90">
        <v>98.6</v>
      </c>
    </row>
    <row r="17" spans="1:18">
      <c r="A17" s="82" t="s">
        <v>109</v>
      </c>
      <c r="B17" s="88">
        <v>101.8</v>
      </c>
      <c r="C17" s="91" t="s">
        <v>84</v>
      </c>
      <c r="D17" s="91">
        <v>100.9</v>
      </c>
      <c r="E17" s="91">
        <v>101.7</v>
      </c>
      <c r="F17" s="91">
        <v>99.5</v>
      </c>
      <c r="G17" s="91">
        <v>117.1</v>
      </c>
      <c r="H17" s="91">
        <v>94.7</v>
      </c>
      <c r="I17" s="91">
        <v>99.5</v>
      </c>
      <c r="J17" s="91">
        <v>101.3</v>
      </c>
      <c r="K17" s="91">
        <v>86.8</v>
      </c>
      <c r="L17" s="91">
        <v>106.9</v>
      </c>
      <c r="M17" s="91">
        <v>119.6</v>
      </c>
      <c r="N17" s="90">
        <v>97.4</v>
      </c>
      <c r="O17" s="90">
        <v>97.2</v>
      </c>
      <c r="P17" s="90">
        <v>109.4</v>
      </c>
      <c r="Q17" s="90">
        <v>97.9</v>
      </c>
      <c r="R17" s="90">
        <v>99.1</v>
      </c>
    </row>
    <row r="18" spans="1:18">
      <c r="A18" s="82" t="s">
        <v>110</v>
      </c>
      <c r="B18" s="88">
        <v>101.2</v>
      </c>
      <c r="C18" s="91" t="s">
        <v>84</v>
      </c>
      <c r="D18" s="91">
        <v>99.4</v>
      </c>
      <c r="E18" s="91">
        <v>99.9</v>
      </c>
      <c r="F18" s="91">
        <v>100</v>
      </c>
      <c r="G18" s="91">
        <v>113.2</v>
      </c>
      <c r="H18" s="91">
        <v>90.4</v>
      </c>
      <c r="I18" s="91">
        <v>99.8</v>
      </c>
      <c r="J18" s="91">
        <v>99.3</v>
      </c>
      <c r="K18" s="91">
        <v>88.7</v>
      </c>
      <c r="L18" s="91">
        <v>105.5</v>
      </c>
      <c r="M18" s="91">
        <v>125.4</v>
      </c>
      <c r="N18" s="90">
        <v>106.4</v>
      </c>
      <c r="O18" s="90">
        <v>97.6</v>
      </c>
      <c r="P18" s="90">
        <v>110</v>
      </c>
      <c r="Q18" s="90">
        <v>99.8</v>
      </c>
      <c r="R18" s="90">
        <v>96.3</v>
      </c>
    </row>
    <row r="19" spans="1:18">
      <c r="A19" s="82" t="s">
        <v>111</v>
      </c>
      <c r="B19" s="88">
        <v>102.8</v>
      </c>
      <c r="C19" s="91" t="s">
        <v>84</v>
      </c>
      <c r="D19" s="91">
        <v>101.8</v>
      </c>
      <c r="E19" s="91">
        <v>100.9</v>
      </c>
      <c r="F19" s="91">
        <v>100.6</v>
      </c>
      <c r="G19" s="91">
        <v>114.2</v>
      </c>
      <c r="H19" s="91">
        <v>95</v>
      </c>
      <c r="I19" s="91">
        <v>99.7</v>
      </c>
      <c r="J19" s="91">
        <v>96.6</v>
      </c>
      <c r="K19" s="91">
        <v>88.5</v>
      </c>
      <c r="L19" s="91">
        <v>107.8</v>
      </c>
      <c r="M19" s="91">
        <v>120.4</v>
      </c>
      <c r="N19" s="90">
        <v>94.2</v>
      </c>
      <c r="O19" s="90">
        <v>98.5</v>
      </c>
      <c r="P19" s="90">
        <v>116.3</v>
      </c>
      <c r="Q19" s="90">
        <v>100.1</v>
      </c>
      <c r="R19" s="90">
        <v>101</v>
      </c>
    </row>
    <row r="20" spans="1:18">
      <c r="A20" s="82" t="s">
        <v>112</v>
      </c>
      <c r="B20" s="88">
        <v>101.9</v>
      </c>
      <c r="C20" s="91" t="s">
        <v>84</v>
      </c>
      <c r="D20" s="91">
        <v>100.8</v>
      </c>
      <c r="E20" s="91">
        <v>101.3</v>
      </c>
      <c r="F20" s="91">
        <v>94.7</v>
      </c>
      <c r="G20" s="91">
        <v>110.3</v>
      </c>
      <c r="H20" s="91">
        <v>94.5</v>
      </c>
      <c r="I20" s="91">
        <v>95.5</v>
      </c>
      <c r="J20" s="91">
        <v>92.6</v>
      </c>
      <c r="K20" s="91">
        <v>97.1</v>
      </c>
      <c r="L20" s="91">
        <v>101.4</v>
      </c>
      <c r="M20" s="91">
        <v>118.7</v>
      </c>
      <c r="N20" s="90">
        <v>97.6</v>
      </c>
      <c r="O20" s="90">
        <v>101.7</v>
      </c>
      <c r="P20" s="90">
        <v>117.8</v>
      </c>
      <c r="Q20" s="90">
        <v>96.2</v>
      </c>
      <c r="R20" s="90">
        <v>100.8</v>
      </c>
    </row>
    <row r="21" spans="1:18">
      <c r="A21" s="82" t="s">
        <v>113</v>
      </c>
      <c r="B21" s="88">
        <v>99.7</v>
      </c>
      <c r="C21" s="91" t="s">
        <v>84</v>
      </c>
      <c r="D21" s="91">
        <v>98.6</v>
      </c>
      <c r="E21" s="91">
        <v>99.9</v>
      </c>
      <c r="F21" s="91">
        <v>97.6</v>
      </c>
      <c r="G21" s="91">
        <v>109</v>
      </c>
      <c r="H21" s="91">
        <v>91.5</v>
      </c>
      <c r="I21" s="91">
        <v>94.9</v>
      </c>
      <c r="J21" s="91">
        <v>93</v>
      </c>
      <c r="K21" s="91">
        <v>96.7</v>
      </c>
      <c r="L21" s="91">
        <v>100.8</v>
      </c>
      <c r="M21" s="91">
        <v>115</v>
      </c>
      <c r="N21" s="90">
        <v>98.3</v>
      </c>
      <c r="O21" s="90">
        <v>99.1</v>
      </c>
      <c r="P21" s="90">
        <v>112.8</v>
      </c>
      <c r="Q21" s="90">
        <v>95.2</v>
      </c>
      <c r="R21" s="90">
        <v>99.6</v>
      </c>
    </row>
    <row r="22" spans="1:18">
      <c r="A22" s="82" t="s">
        <v>114</v>
      </c>
      <c r="B22" s="88">
        <v>101</v>
      </c>
      <c r="C22" s="91" t="s">
        <v>84</v>
      </c>
      <c r="D22" s="91">
        <v>100.2</v>
      </c>
      <c r="E22" s="91">
        <v>102.1</v>
      </c>
      <c r="F22" s="91">
        <v>87.2</v>
      </c>
      <c r="G22" s="91">
        <v>111</v>
      </c>
      <c r="H22" s="91">
        <v>92.8</v>
      </c>
      <c r="I22" s="91">
        <v>93.8</v>
      </c>
      <c r="J22" s="91">
        <v>92.7</v>
      </c>
      <c r="K22" s="91">
        <v>101.4</v>
      </c>
      <c r="L22" s="91">
        <v>104.1</v>
      </c>
      <c r="M22" s="91">
        <v>111</v>
      </c>
      <c r="N22" s="90">
        <v>96.2</v>
      </c>
      <c r="O22" s="90">
        <v>101.2</v>
      </c>
      <c r="P22" s="90">
        <v>116.1</v>
      </c>
      <c r="Q22" s="90">
        <v>94.2</v>
      </c>
      <c r="R22" s="90">
        <v>104.1</v>
      </c>
    </row>
    <row r="23" spans="1:18">
      <c r="A23" s="87" t="s">
        <v>115</v>
      </c>
      <c r="B23" s="88">
        <v>101.5</v>
      </c>
      <c r="C23" s="91" t="s">
        <v>84</v>
      </c>
      <c r="D23" s="91">
        <v>100.7</v>
      </c>
      <c r="E23" s="91">
        <v>102.8</v>
      </c>
      <c r="F23" s="91">
        <v>97.9</v>
      </c>
      <c r="G23" s="91">
        <v>110.9</v>
      </c>
      <c r="H23" s="91">
        <v>93.3</v>
      </c>
      <c r="I23" s="91">
        <v>95.1</v>
      </c>
      <c r="J23" s="91">
        <v>92.1</v>
      </c>
      <c r="K23" s="91">
        <v>97.1</v>
      </c>
      <c r="L23" s="91">
        <v>101.6</v>
      </c>
      <c r="M23" s="91">
        <v>107.8</v>
      </c>
      <c r="N23" s="90">
        <v>98</v>
      </c>
      <c r="O23" s="90">
        <v>102.9</v>
      </c>
      <c r="P23" s="90">
        <v>116.5</v>
      </c>
      <c r="Q23" s="90">
        <v>98.3</v>
      </c>
      <c r="R23" s="90">
        <v>104.8</v>
      </c>
    </row>
    <row r="24" spans="1:18">
      <c r="A24" s="87" t="s">
        <v>116</v>
      </c>
      <c r="B24" s="88">
        <v>101.7</v>
      </c>
      <c r="C24" s="91" t="s">
        <v>84</v>
      </c>
      <c r="D24" s="91">
        <v>99.5</v>
      </c>
      <c r="E24" s="91">
        <v>102.2</v>
      </c>
      <c r="F24" s="91">
        <v>97.3</v>
      </c>
      <c r="G24" s="91">
        <v>110.8</v>
      </c>
      <c r="H24" s="91">
        <v>93.6</v>
      </c>
      <c r="I24" s="91">
        <v>95.5</v>
      </c>
      <c r="J24" s="91">
        <v>92.8</v>
      </c>
      <c r="K24" s="91">
        <v>98.4</v>
      </c>
      <c r="L24" s="91">
        <v>100.1</v>
      </c>
      <c r="M24" s="91">
        <v>109.6</v>
      </c>
      <c r="N24" s="90">
        <v>96.2</v>
      </c>
      <c r="O24" s="90">
        <v>102.1</v>
      </c>
      <c r="P24" s="90">
        <v>118.1</v>
      </c>
      <c r="Q24" s="90">
        <v>95.1</v>
      </c>
      <c r="R24" s="90">
        <v>106</v>
      </c>
    </row>
    <row r="25" spans="1:18">
      <c r="A25" s="87" t="s">
        <v>117</v>
      </c>
      <c r="B25" s="88">
        <v>100.5</v>
      </c>
      <c r="C25" s="91" t="s">
        <v>84</v>
      </c>
      <c r="D25" s="91">
        <v>100.5</v>
      </c>
      <c r="E25" s="91">
        <v>101.9</v>
      </c>
      <c r="F25" s="91">
        <v>97.4</v>
      </c>
      <c r="G25" s="91">
        <v>108.8</v>
      </c>
      <c r="H25" s="91">
        <v>96.2</v>
      </c>
      <c r="I25" s="91">
        <v>95.6</v>
      </c>
      <c r="J25" s="91">
        <v>94.3</v>
      </c>
      <c r="K25" s="91">
        <v>99.7</v>
      </c>
      <c r="L25" s="91">
        <v>99.4</v>
      </c>
      <c r="M25" s="91">
        <v>116.7</v>
      </c>
      <c r="N25" s="90">
        <v>93.2</v>
      </c>
      <c r="O25" s="90">
        <v>104.5</v>
      </c>
      <c r="P25" s="90">
        <v>107.1</v>
      </c>
      <c r="Q25" s="90">
        <v>98</v>
      </c>
      <c r="R25" s="90">
        <v>105.7</v>
      </c>
    </row>
    <row r="26" spans="1:18">
      <c r="A26" s="87" t="s">
        <v>103</v>
      </c>
      <c r="B26" s="88">
        <v>98.1</v>
      </c>
      <c r="C26" s="91" t="s">
        <v>84</v>
      </c>
      <c r="D26" s="91">
        <v>96.9</v>
      </c>
      <c r="E26" s="91">
        <v>97.8</v>
      </c>
      <c r="F26" s="91">
        <v>107.6</v>
      </c>
      <c r="G26" s="91">
        <v>116.3</v>
      </c>
      <c r="H26" s="91">
        <v>105.1</v>
      </c>
      <c r="I26" s="91">
        <v>92.8</v>
      </c>
      <c r="J26" s="91">
        <v>85.1</v>
      </c>
      <c r="K26" s="91">
        <v>99.9</v>
      </c>
      <c r="L26" s="91">
        <v>100.3</v>
      </c>
      <c r="M26" s="91">
        <v>125</v>
      </c>
      <c r="N26" s="90">
        <v>88.5</v>
      </c>
      <c r="O26" s="90">
        <v>104.5</v>
      </c>
      <c r="P26" s="90">
        <v>100.3</v>
      </c>
      <c r="Q26" s="90">
        <v>96.7</v>
      </c>
      <c r="R26" s="90">
        <v>99.2</v>
      </c>
    </row>
    <row r="27" spans="1:18" ht="12.75" customHeight="1">
      <c r="A27" s="87" t="s">
        <v>118</v>
      </c>
      <c r="B27" s="88">
        <v>99.3</v>
      </c>
      <c r="C27" s="91" t="s">
        <v>84</v>
      </c>
      <c r="D27" s="91">
        <v>95.4</v>
      </c>
      <c r="E27" s="91">
        <v>99.6</v>
      </c>
      <c r="F27" s="91">
        <v>107.5</v>
      </c>
      <c r="G27" s="91">
        <v>117.7</v>
      </c>
      <c r="H27" s="91">
        <v>103.6</v>
      </c>
      <c r="I27" s="91">
        <v>95</v>
      </c>
      <c r="J27" s="91">
        <v>90.9</v>
      </c>
      <c r="K27" s="91">
        <v>101.3</v>
      </c>
      <c r="L27" s="91">
        <v>100.9</v>
      </c>
      <c r="M27" s="91">
        <v>116.5</v>
      </c>
      <c r="N27" s="90">
        <v>85.9</v>
      </c>
      <c r="O27" s="90">
        <v>107.4</v>
      </c>
      <c r="P27" s="90">
        <v>101.6</v>
      </c>
      <c r="Q27" s="90">
        <v>95.5</v>
      </c>
      <c r="R27" s="90">
        <v>104.6</v>
      </c>
    </row>
    <row r="28" spans="1:18">
      <c r="A28" s="99" t="s">
        <v>105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>
      <c r="A30" s="82" t="s">
        <v>101</v>
      </c>
      <c r="B30" s="88">
        <v>0.3</v>
      </c>
      <c r="C30" s="91" t="s">
        <v>84</v>
      </c>
      <c r="D30" s="91">
        <v>-4.5999999999999996</v>
      </c>
      <c r="E30" s="91">
        <v>-0.6</v>
      </c>
      <c r="F30" s="91">
        <v>9.8000000000000007</v>
      </c>
      <c r="G30" s="91">
        <v>3.4</v>
      </c>
      <c r="H30" s="91">
        <v>15.8</v>
      </c>
      <c r="I30" s="91">
        <v>-1.1000000000000001</v>
      </c>
      <c r="J30" s="91">
        <v>-6.8</v>
      </c>
      <c r="K30" s="91">
        <v>15.1</v>
      </c>
      <c r="L30" s="91">
        <v>-2.8</v>
      </c>
      <c r="M30" s="91">
        <v>6.4</v>
      </c>
      <c r="N30" s="91">
        <v>-11.9</v>
      </c>
      <c r="O30" s="91">
        <v>14.1</v>
      </c>
      <c r="P30" s="91">
        <v>-3.6</v>
      </c>
      <c r="Q30" s="91">
        <v>-6.4</v>
      </c>
      <c r="R30" s="91">
        <v>7.6</v>
      </c>
    </row>
    <row r="31" spans="1:18" ht="6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>
      <c r="A34" s="102"/>
      <c r="B34" s="90"/>
    </row>
    <row r="35" spans="1:18" s="103" customFormat="1">
      <c r="A35" s="102"/>
      <c r="B35" s="105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6.5">
      <c r="A36" s="350" t="s">
        <v>119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>
      <c r="A42" s="82" t="s">
        <v>81</v>
      </c>
      <c r="B42" s="83">
        <v>99.3</v>
      </c>
      <c r="C42" s="85">
        <v>101.7</v>
      </c>
      <c r="D42" s="85">
        <v>75.2</v>
      </c>
      <c r="E42" s="85">
        <v>98.4</v>
      </c>
      <c r="F42" s="85">
        <v>112</v>
      </c>
      <c r="G42" s="85">
        <v>129.19999999999999</v>
      </c>
      <c r="H42" s="85">
        <v>114.2</v>
      </c>
      <c r="I42" s="85">
        <v>95.7</v>
      </c>
      <c r="J42" s="85">
        <v>91.9</v>
      </c>
      <c r="K42" s="85">
        <v>115.6</v>
      </c>
      <c r="L42" s="85">
        <v>97.1</v>
      </c>
      <c r="M42" s="85">
        <v>122</v>
      </c>
      <c r="N42" s="85">
        <v>114.4</v>
      </c>
      <c r="O42" s="86">
        <v>94.6</v>
      </c>
      <c r="P42" s="86">
        <v>101.2</v>
      </c>
      <c r="Q42" s="85">
        <v>111.3</v>
      </c>
      <c r="R42" s="85">
        <v>89.8</v>
      </c>
    </row>
    <row r="43" spans="1:18">
      <c r="A43" s="87" t="s">
        <v>82</v>
      </c>
      <c r="B43" s="83">
        <v>103.8</v>
      </c>
      <c r="C43" s="84">
        <v>116.5</v>
      </c>
      <c r="D43" s="85">
        <v>96.2</v>
      </c>
      <c r="E43" s="85">
        <v>100.5</v>
      </c>
      <c r="F43" s="85">
        <v>110.5</v>
      </c>
      <c r="G43" s="85">
        <v>130.4</v>
      </c>
      <c r="H43" s="85">
        <v>120.4</v>
      </c>
      <c r="I43" s="85">
        <v>104.5</v>
      </c>
      <c r="J43" s="85">
        <v>99</v>
      </c>
      <c r="K43" s="85">
        <v>103.4</v>
      </c>
      <c r="L43" s="85">
        <v>96.7</v>
      </c>
      <c r="M43" s="85">
        <v>109.4</v>
      </c>
      <c r="N43" s="85">
        <v>114.9</v>
      </c>
      <c r="O43" s="86">
        <v>105.8</v>
      </c>
      <c r="P43" s="86">
        <v>100.6</v>
      </c>
      <c r="Q43" s="85">
        <v>113.1</v>
      </c>
      <c r="R43" s="85">
        <v>95</v>
      </c>
    </row>
    <row r="44" spans="1:18">
      <c r="A44" s="87" t="s">
        <v>83</v>
      </c>
      <c r="B44" s="83">
        <v>103.8</v>
      </c>
      <c r="C44" s="84" t="s">
        <v>84</v>
      </c>
      <c r="D44" s="84">
        <v>94.2</v>
      </c>
      <c r="E44" s="85">
        <v>101.5</v>
      </c>
      <c r="F44" s="85">
        <v>107.3</v>
      </c>
      <c r="G44" s="85">
        <v>123.6</v>
      </c>
      <c r="H44" s="85">
        <v>125.1</v>
      </c>
      <c r="I44" s="85">
        <v>101.3</v>
      </c>
      <c r="J44" s="85">
        <v>103.4</v>
      </c>
      <c r="K44" s="85">
        <v>91.2</v>
      </c>
      <c r="L44" s="85">
        <v>94.7</v>
      </c>
      <c r="M44" s="85">
        <v>108.6</v>
      </c>
      <c r="N44" s="85">
        <v>117.3</v>
      </c>
      <c r="O44" s="86">
        <v>103.2</v>
      </c>
      <c r="P44" s="86">
        <v>98.2</v>
      </c>
      <c r="Q44" s="85">
        <v>114.2</v>
      </c>
      <c r="R44" s="85">
        <v>101.2</v>
      </c>
    </row>
    <row r="45" spans="1:18">
      <c r="A45" s="87" t="s">
        <v>85</v>
      </c>
      <c r="B45" s="83">
        <v>100</v>
      </c>
      <c r="C45" s="84">
        <v>100</v>
      </c>
      <c r="D45" s="84">
        <v>100</v>
      </c>
      <c r="E45" s="85">
        <v>100</v>
      </c>
      <c r="F45" s="85">
        <v>100</v>
      </c>
      <c r="G45" s="85">
        <v>100</v>
      </c>
      <c r="H45" s="85">
        <v>100</v>
      </c>
      <c r="I45" s="85">
        <v>100</v>
      </c>
      <c r="J45" s="85">
        <v>100</v>
      </c>
      <c r="K45" s="85">
        <v>100</v>
      </c>
      <c r="L45" s="85">
        <v>100</v>
      </c>
      <c r="M45" s="85">
        <v>100</v>
      </c>
      <c r="N45" s="85">
        <v>100</v>
      </c>
      <c r="O45" s="86">
        <v>100</v>
      </c>
      <c r="P45" s="86">
        <v>100</v>
      </c>
      <c r="Q45" s="86">
        <v>100</v>
      </c>
      <c r="R45" s="85">
        <v>100</v>
      </c>
    </row>
    <row r="46" spans="1:18">
      <c r="A46" s="87" t="s">
        <v>86</v>
      </c>
      <c r="B46" s="88">
        <v>99.3</v>
      </c>
      <c r="C46" s="91" t="s">
        <v>84</v>
      </c>
      <c r="D46" s="91">
        <v>99.4</v>
      </c>
      <c r="E46" s="89">
        <v>101.3</v>
      </c>
      <c r="F46" s="89">
        <v>100.1</v>
      </c>
      <c r="G46" s="89">
        <v>113.8</v>
      </c>
      <c r="H46" s="89">
        <v>87.9</v>
      </c>
      <c r="I46" s="89">
        <v>96</v>
      </c>
      <c r="J46" s="89">
        <v>92.3</v>
      </c>
      <c r="K46" s="89">
        <v>108.6</v>
      </c>
      <c r="L46" s="89">
        <v>98.1</v>
      </c>
      <c r="M46" s="91">
        <v>97.2</v>
      </c>
      <c r="N46" s="90">
        <v>97.5</v>
      </c>
      <c r="O46" s="90">
        <v>98.4</v>
      </c>
      <c r="P46" s="90">
        <v>103.7</v>
      </c>
      <c r="Q46" s="90">
        <v>99.5</v>
      </c>
      <c r="R46" s="90">
        <v>108.2</v>
      </c>
    </row>
    <row r="47" spans="1:18">
      <c r="A47" s="87" t="s">
        <v>87</v>
      </c>
      <c r="B47" s="88">
        <v>100</v>
      </c>
      <c r="C47" s="91" t="s">
        <v>84</v>
      </c>
      <c r="D47" s="89">
        <v>96.4</v>
      </c>
      <c r="E47" s="89">
        <v>101</v>
      </c>
      <c r="F47" s="89">
        <v>94.6</v>
      </c>
      <c r="G47" s="89">
        <v>115</v>
      </c>
      <c r="H47" s="89">
        <v>91.9</v>
      </c>
      <c r="I47" s="89">
        <v>99.7</v>
      </c>
      <c r="J47" s="89">
        <v>84.1</v>
      </c>
      <c r="K47" s="89">
        <v>109.4</v>
      </c>
      <c r="L47" s="89">
        <v>100</v>
      </c>
      <c r="M47" s="89">
        <v>104.9</v>
      </c>
      <c r="N47" s="90">
        <v>91.3</v>
      </c>
      <c r="O47" s="90">
        <v>91.7</v>
      </c>
      <c r="P47" s="90">
        <v>106.4</v>
      </c>
      <c r="Q47" s="90">
        <v>94.6</v>
      </c>
      <c r="R47" s="90">
        <v>105</v>
      </c>
    </row>
    <row r="48" spans="1:18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>
      <c r="A49" s="82" t="s">
        <v>88</v>
      </c>
      <c r="B49" s="88">
        <v>97.9</v>
      </c>
      <c r="C49" s="91" t="s">
        <v>84</v>
      </c>
      <c r="D49" s="91">
        <v>96.8</v>
      </c>
      <c r="E49" s="91">
        <v>99.3</v>
      </c>
      <c r="F49" s="91">
        <v>93.5</v>
      </c>
      <c r="G49" s="91">
        <v>117.9</v>
      </c>
      <c r="H49" s="91">
        <v>87.6</v>
      </c>
      <c r="I49" s="91">
        <v>97.3</v>
      </c>
      <c r="J49" s="91">
        <v>82</v>
      </c>
      <c r="K49" s="91">
        <v>109.7</v>
      </c>
      <c r="L49" s="91">
        <v>95</v>
      </c>
      <c r="M49" s="91">
        <v>102.2</v>
      </c>
      <c r="N49" s="90">
        <v>84.1</v>
      </c>
      <c r="O49" s="90">
        <v>87.8</v>
      </c>
      <c r="P49" s="90">
        <v>105</v>
      </c>
      <c r="Q49" s="90">
        <v>97.4</v>
      </c>
      <c r="R49" s="90">
        <v>101</v>
      </c>
    </row>
    <row r="50" spans="1:18">
      <c r="A50" s="82" t="s">
        <v>108</v>
      </c>
      <c r="B50" s="88">
        <v>99</v>
      </c>
      <c r="C50" s="91" t="s">
        <v>84</v>
      </c>
      <c r="D50" s="91">
        <v>91.4</v>
      </c>
      <c r="E50" s="91">
        <v>99</v>
      </c>
      <c r="F50" s="91">
        <v>94.2</v>
      </c>
      <c r="G50" s="91">
        <v>120.2</v>
      </c>
      <c r="H50" s="91">
        <v>90.1</v>
      </c>
      <c r="I50" s="91">
        <v>97.1</v>
      </c>
      <c r="J50" s="91">
        <v>88.4</v>
      </c>
      <c r="K50" s="91">
        <v>102.2</v>
      </c>
      <c r="L50" s="91">
        <v>99.6</v>
      </c>
      <c r="M50" s="91">
        <v>103.5</v>
      </c>
      <c r="N50" s="90">
        <v>84.6</v>
      </c>
      <c r="O50" s="90">
        <v>90.2</v>
      </c>
      <c r="P50" s="90">
        <v>107.9</v>
      </c>
      <c r="Q50" s="90">
        <v>98.3</v>
      </c>
      <c r="R50" s="90">
        <v>103</v>
      </c>
    </row>
    <row r="51" spans="1:18">
      <c r="A51" s="82" t="s">
        <v>109</v>
      </c>
      <c r="B51" s="88">
        <v>100.9</v>
      </c>
      <c r="C51" s="91" t="s">
        <v>84</v>
      </c>
      <c r="D51" s="91">
        <v>96.3</v>
      </c>
      <c r="E51" s="91">
        <v>101.9</v>
      </c>
      <c r="F51" s="91">
        <v>95</v>
      </c>
      <c r="G51" s="91">
        <v>118.6</v>
      </c>
      <c r="H51" s="91">
        <v>92.4</v>
      </c>
      <c r="I51" s="91">
        <v>100.1</v>
      </c>
      <c r="J51" s="91">
        <v>86.7</v>
      </c>
      <c r="K51" s="91">
        <v>102.6</v>
      </c>
      <c r="L51" s="91">
        <v>99.4</v>
      </c>
      <c r="M51" s="91">
        <v>106.7</v>
      </c>
      <c r="N51" s="90">
        <v>87.7</v>
      </c>
      <c r="O51" s="90">
        <v>93</v>
      </c>
      <c r="P51" s="90">
        <v>107.8</v>
      </c>
      <c r="Q51" s="90">
        <v>90.8</v>
      </c>
      <c r="R51" s="90">
        <v>104.5</v>
      </c>
    </row>
    <row r="52" spans="1:18">
      <c r="A52" s="82" t="s">
        <v>110</v>
      </c>
      <c r="B52" s="88">
        <v>99.6</v>
      </c>
      <c r="C52" s="91" t="s">
        <v>84</v>
      </c>
      <c r="D52" s="91">
        <v>96.1</v>
      </c>
      <c r="E52" s="91">
        <v>100</v>
      </c>
      <c r="F52" s="91">
        <v>94.9</v>
      </c>
      <c r="G52" s="91">
        <v>114</v>
      </c>
      <c r="H52" s="91">
        <v>88.2</v>
      </c>
      <c r="I52" s="91">
        <v>99.7</v>
      </c>
      <c r="J52" s="91">
        <v>87</v>
      </c>
      <c r="K52" s="91">
        <v>101.6</v>
      </c>
      <c r="L52" s="91">
        <v>99.8</v>
      </c>
      <c r="M52" s="91">
        <v>110.7</v>
      </c>
      <c r="N52" s="90">
        <v>97.8</v>
      </c>
      <c r="O52" s="90">
        <v>93.7</v>
      </c>
      <c r="P52" s="90">
        <v>106.3</v>
      </c>
      <c r="Q52" s="90">
        <v>94.3</v>
      </c>
      <c r="R52" s="90">
        <v>100.6</v>
      </c>
    </row>
    <row r="53" spans="1:18">
      <c r="A53" s="82" t="s">
        <v>111</v>
      </c>
      <c r="B53" s="88">
        <v>101</v>
      </c>
      <c r="C53" s="91" t="s">
        <v>84</v>
      </c>
      <c r="D53" s="91">
        <v>97.6</v>
      </c>
      <c r="E53" s="91">
        <v>100.6</v>
      </c>
      <c r="F53" s="91">
        <v>94.9</v>
      </c>
      <c r="G53" s="91">
        <v>115.1</v>
      </c>
      <c r="H53" s="91">
        <v>94.3</v>
      </c>
      <c r="I53" s="91">
        <v>99.6</v>
      </c>
      <c r="J53" s="91">
        <v>82.4</v>
      </c>
      <c r="K53" s="91">
        <v>102.8</v>
      </c>
      <c r="L53" s="91">
        <v>102.9</v>
      </c>
      <c r="M53" s="91">
        <v>108.4</v>
      </c>
      <c r="N53" s="90">
        <v>94.4</v>
      </c>
      <c r="O53" s="90">
        <v>93.1</v>
      </c>
      <c r="P53" s="90">
        <v>107.7</v>
      </c>
      <c r="Q53" s="90">
        <v>94.2</v>
      </c>
      <c r="R53" s="90">
        <v>107.1</v>
      </c>
    </row>
    <row r="54" spans="1:18">
      <c r="A54" s="82" t="s">
        <v>112</v>
      </c>
      <c r="B54" s="88">
        <v>101.5</v>
      </c>
      <c r="C54" s="91" t="s">
        <v>84</v>
      </c>
      <c r="D54" s="91">
        <v>100.2</v>
      </c>
      <c r="E54" s="91">
        <v>101.5</v>
      </c>
      <c r="F54" s="91">
        <v>94</v>
      </c>
      <c r="G54" s="91">
        <v>115.3</v>
      </c>
      <c r="H54" s="91">
        <v>94.1</v>
      </c>
      <c r="I54" s="91">
        <v>100.2</v>
      </c>
      <c r="J54" s="91">
        <v>84.9</v>
      </c>
      <c r="K54" s="91">
        <v>114.5</v>
      </c>
      <c r="L54" s="91">
        <v>101.1</v>
      </c>
      <c r="M54" s="91">
        <v>108.6</v>
      </c>
      <c r="N54" s="90">
        <v>93.8</v>
      </c>
      <c r="O54" s="90">
        <v>92</v>
      </c>
      <c r="P54" s="90">
        <v>110.1</v>
      </c>
      <c r="Q54" s="90">
        <v>94.4</v>
      </c>
      <c r="R54" s="90">
        <v>104.9</v>
      </c>
    </row>
    <row r="55" spans="1:18">
      <c r="A55" s="82" t="s">
        <v>113</v>
      </c>
      <c r="B55" s="88">
        <v>99.3</v>
      </c>
      <c r="C55" s="91" t="s">
        <v>84</v>
      </c>
      <c r="D55" s="91">
        <v>98</v>
      </c>
      <c r="E55" s="91">
        <v>100.6</v>
      </c>
      <c r="F55" s="91">
        <v>94.2</v>
      </c>
      <c r="G55" s="91">
        <v>114.6</v>
      </c>
      <c r="H55" s="91">
        <v>90.9</v>
      </c>
      <c r="I55" s="91">
        <v>100.2</v>
      </c>
      <c r="J55" s="91">
        <v>85.8</v>
      </c>
      <c r="K55" s="91">
        <v>111</v>
      </c>
      <c r="L55" s="91">
        <v>99.5</v>
      </c>
      <c r="M55" s="91">
        <v>105.3</v>
      </c>
      <c r="N55" s="90">
        <v>93</v>
      </c>
      <c r="O55" s="90">
        <v>90.8</v>
      </c>
      <c r="P55" s="90">
        <v>104.1</v>
      </c>
      <c r="Q55" s="90">
        <v>94.5</v>
      </c>
      <c r="R55" s="90">
        <v>103.5</v>
      </c>
    </row>
    <row r="56" spans="1:18">
      <c r="A56" s="82" t="s">
        <v>114</v>
      </c>
      <c r="B56" s="88">
        <v>100.2</v>
      </c>
      <c r="C56" s="91" t="s">
        <v>84</v>
      </c>
      <c r="D56" s="91">
        <v>97.4</v>
      </c>
      <c r="E56" s="91">
        <v>102.2</v>
      </c>
      <c r="F56" s="91">
        <v>94.3</v>
      </c>
      <c r="G56" s="91">
        <v>113.8</v>
      </c>
      <c r="H56" s="91">
        <v>92.4</v>
      </c>
      <c r="I56" s="91">
        <v>98.8</v>
      </c>
      <c r="J56" s="91">
        <v>84.5</v>
      </c>
      <c r="K56" s="91">
        <v>114.8</v>
      </c>
      <c r="L56" s="91">
        <v>105</v>
      </c>
      <c r="M56" s="91">
        <v>99.3</v>
      </c>
      <c r="N56" s="90">
        <v>92.4</v>
      </c>
      <c r="O56" s="90">
        <v>92</v>
      </c>
      <c r="P56" s="90">
        <v>105.9</v>
      </c>
      <c r="Q56" s="90">
        <v>91.3</v>
      </c>
      <c r="R56" s="90">
        <v>105.3</v>
      </c>
    </row>
    <row r="57" spans="1:18">
      <c r="A57" s="87" t="s">
        <v>115</v>
      </c>
      <c r="B57" s="88">
        <v>101.4</v>
      </c>
      <c r="C57" s="91" t="s">
        <v>84</v>
      </c>
      <c r="D57" s="91">
        <v>97.6</v>
      </c>
      <c r="E57" s="91">
        <v>103.2</v>
      </c>
      <c r="F57" s="91">
        <v>95.7</v>
      </c>
      <c r="G57" s="91">
        <v>110.5</v>
      </c>
      <c r="H57" s="91">
        <v>93.5</v>
      </c>
      <c r="I57" s="91">
        <v>100.9</v>
      </c>
      <c r="J57" s="91">
        <v>84.4</v>
      </c>
      <c r="K57" s="91">
        <v>112.8</v>
      </c>
      <c r="L57" s="91">
        <v>101.2</v>
      </c>
      <c r="M57" s="91">
        <v>104.3</v>
      </c>
      <c r="N57" s="90">
        <v>97.9</v>
      </c>
      <c r="O57" s="90">
        <v>94.8</v>
      </c>
      <c r="P57" s="90">
        <v>106.6</v>
      </c>
      <c r="Q57" s="90">
        <v>95.4</v>
      </c>
      <c r="R57" s="90">
        <v>107.5</v>
      </c>
    </row>
    <row r="58" spans="1:18">
      <c r="A58" s="87" t="s">
        <v>116</v>
      </c>
      <c r="B58" s="88">
        <v>100.8</v>
      </c>
      <c r="C58" s="91" t="s">
        <v>84</v>
      </c>
      <c r="D58" s="91">
        <v>91.9</v>
      </c>
      <c r="E58" s="91">
        <v>102.2</v>
      </c>
      <c r="F58" s="91">
        <v>94.3</v>
      </c>
      <c r="G58" s="91">
        <v>111.5</v>
      </c>
      <c r="H58" s="91">
        <v>94.2</v>
      </c>
      <c r="I58" s="91">
        <v>101.7</v>
      </c>
      <c r="J58" s="91">
        <v>84.6</v>
      </c>
      <c r="K58" s="91">
        <v>118.3</v>
      </c>
      <c r="L58" s="91">
        <v>99.5</v>
      </c>
      <c r="M58" s="91">
        <v>99.9</v>
      </c>
      <c r="N58" s="90">
        <v>91.7</v>
      </c>
      <c r="O58" s="90">
        <v>93.2</v>
      </c>
      <c r="P58" s="90">
        <v>106.2</v>
      </c>
      <c r="Q58" s="90">
        <v>93.9</v>
      </c>
      <c r="R58" s="90">
        <v>109.8</v>
      </c>
    </row>
    <row r="59" spans="1:18">
      <c r="A59" s="87" t="s">
        <v>117</v>
      </c>
      <c r="B59" s="88">
        <v>101</v>
      </c>
      <c r="C59" s="91" t="s">
        <v>84</v>
      </c>
      <c r="D59" s="91">
        <v>98.1</v>
      </c>
      <c r="E59" s="91">
        <v>102.1</v>
      </c>
      <c r="F59" s="91">
        <v>94.5</v>
      </c>
      <c r="G59" s="91">
        <v>111.7</v>
      </c>
      <c r="H59" s="91">
        <v>97.3</v>
      </c>
      <c r="I59" s="91">
        <v>101</v>
      </c>
      <c r="J59" s="91">
        <v>86.9</v>
      </c>
      <c r="K59" s="91">
        <v>117.3</v>
      </c>
      <c r="L59" s="91">
        <v>99.9</v>
      </c>
      <c r="M59" s="91">
        <v>105.6</v>
      </c>
      <c r="N59" s="90">
        <v>88.2</v>
      </c>
      <c r="O59" s="90">
        <v>92.2</v>
      </c>
      <c r="P59" s="90">
        <v>104.5</v>
      </c>
      <c r="Q59" s="90">
        <v>97.1</v>
      </c>
      <c r="R59" s="90">
        <v>109.5</v>
      </c>
    </row>
    <row r="60" spans="1:18">
      <c r="A60" s="87" t="s">
        <v>103</v>
      </c>
      <c r="B60" s="88">
        <v>100.6</v>
      </c>
      <c r="C60" s="91" t="s">
        <v>84</v>
      </c>
      <c r="D60" s="91">
        <v>93.8</v>
      </c>
      <c r="E60" s="91">
        <v>98.9</v>
      </c>
      <c r="F60" s="91">
        <v>108.1</v>
      </c>
      <c r="G60" s="91">
        <v>124.7</v>
      </c>
      <c r="H60" s="91">
        <v>111.7</v>
      </c>
      <c r="I60" s="91">
        <v>101.1</v>
      </c>
      <c r="J60" s="91">
        <v>81.8</v>
      </c>
      <c r="K60" s="91">
        <v>119.3</v>
      </c>
      <c r="L60" s="91">
        <v>99.3</v>
      </c>
      <c r="M60" s="91">
        <v>113.2</v>
      </c>
      <c r="N60" s="90">
        <v>70.2</v>
      </c>
      <c r="O60" s="90">
        <v>93.4</v>
      </c>
      <c r="P60" s="90">
        <v>102.3</v>
      </c>
      <c r="Q60" s="90">
        <v>97.3</v>
      </c>
      <c r="R60" s="90">
        <v>103.5</v>
      </c>
    </row>
    <row r="61" spans="1:18">
      <c r="A61" s="87" t="s">
        <v>120</v>
      </c>
      <c r="B61" s="88">
        <v>102.2</v>
      </c>
      <c r="C61" s="91" t="s">
        <v>84</v>
      </c>
      <c r="D61" s="91">
        <v>97.5</v>
      </c>
      <c r="E61" s="91">
        <v>99.8</v>
      </c>
      <c r="F61" s="91">
        <v>106.8</v>
      </c>
      <c r="G61" s="91">
        <v>130.1</v>
      </c>
      <c r="H61" s="91">
        <v>109</v>
      </c>
      <c r="I61" s="91">
        <v>104.8</v>
      </c>
      <c r="J61" s="91">
        <v>91.4</v>
      </c>
      <c r="K61" s="91">
        <v>119.8</v>
      </c>
      <c r="L61" s="91">
        <v>97.7</v>
      </c>
      <c r="M61" s="91">
        <v>104.1</v>
      </c>
      <c r="N61" s="90">
        <v>69.099999999999994</v>
      </c>
      <c r="O61" s="90">
        <v>97.4</v>
      </c>
      <c r="P61" s="90">
        <v>103.3</v>
      </c>
      <c r="Q61" s="90">
        <v>95.2</v>
      </c>
      <c r="R61" s="90">
        <v>108.2</v>
      </c>
    </row>
    <row r="62" spans="1:18">
      <c r="A62" s="99" t="s">
        <v>105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>
      <c r="A64" s="82" t="s">
        <v>101</v>
      </c>
      <c r="B64" s="88">
        <v>4.4000000000000004</v>
      </c>
      <c r="C64" s="91" t="s">
        <v>84</v>
      </c>
      <c r="D64" s="91">
        <v>0.7</v>
      </c>
      <c r="E64" s="91">
        <v>0.5</v>
      </c>
      <c r="F64" s="91">
        <v>14.2</v>
      </c>
      <c r="G64" s="91">
        <v>10.3</v>
      </c>
      <c r="H64" s="91">
        <v>24.4</v>
      </c>
      <c r="I64" s="91">
        <v>7.7</v>
      </c>
      <c r="J64" s="91">
        <v>11.5</v>
      </c>
      <c r="K64" s="91">
        <v>9.1999999999999993</v>
      </c>
      <c r="L64" s="91">
        <v>2.8</v>
      </c>
      <c r="M64" s="91">
        <v>1.9</v>
      </c>
      <c r="N64" s="91">
        <v>-17.8</v>
      </c>
      <c r="O64" s="91">
        <v>10.9</v>
      </c>
      <c r="P64" s="91">
        <v>-1.6</v>
      </c>
      <c r="Q64" s="91">
        <v>-2.2999999999999998</v>
      </c>
      <c r="R64" s="91">
        <v>7.1</v>
      </c>
    </row>
    <row r="65" spans="1:18" ht="6" customHeight="1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>
      <c r="A66" s="104" t="s">
        <v>106</v>
      </c>
    </row>
    <row r="68" spans="1:18" s="103" customFormat="1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C914E-5394-4E7E-8819-219F7E869B84}">
  <dimension ref="A2:R68"/>
  <sheetViews>
    <sheetView view="pageBreakPreview" zoomScale="80" zoomScaleNormal="80" zoomScaleSheetLayoutView="80" workbookViewId="0"/>
  </sheetViews>
  <sheetFormatPr defaultColWidth="9" defaultRowHeight="13"/>
  <cols>
    <col min="1" max="1" width="13.6328125" style="2" customWidth="1"/>
    <col min="2" max="18" width="11.08984375" style="2" customWidth="1"/>
    <col min="19" max="16384" width="9" style="2"/>
  </cols>
  <sheetData>
    <row r="2" spans="1:18" ht="16.5">
      <c r="A2" s="350" t="s">
        <v>121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1"/>
      <c r="M7" s="80"/>
    </row>
    <row r="8" spans="1:18">
      <c r="A8" s="82" t="s">
        <v>122</v>
      </c>
      <c r="B8" s="83">
        <v>97.8</v>
      </c>
      <c r="C8" s="84">
        <v>104.2</v>
      </c>
      <c r="D8" s="85">
        <v>88.6</v>
      </c>
      <c r="E8" s="85">
        <v>96</v>
      </c>
      <c r="F8" s="85">
        <v>104</v>
      </c>
      <c r="G8" s="85">
        <v>120.7</v>
      </c>
      <c r="H8" s="85">
        <v>102.5</v>
      </c>
      <c r="I8" s="85">
        <v>92.9</v>
      </c>
      <c r="J8" s="85">
        <v>93.1</v>
      </c>
      <c r="K8" s="85">
        <v>116.3</v>
      </c>
      <c r="L8" s="85">
        <v>101.2</v>
      </c>
      <c r="M8" s="85">
        <v>114.2</v>
      </c>
      <c r="N8" s="85">
        <v>100.2</v>
      </c>
      <c r="O8" s="86">
        <v>102.7</v>
      </c>
      <c r="P8" s="86">
        <v>101.1</v>
      </c>
      <c r="Q8" s="86">
        <v>103.8</v>
      </c>
      <c r="R8" s="85">
        <v>92.7</v>
      </c>
    </row>
    <row r="9" spans="1:18">
      <c r="A9" s="87" t="s">
        <v>82</v>
      </c>
      <c r="B9" s="83">
        <v>98.9</v>
      </c>
      <c r="C9" s="84">
        <v>117.2</v>
      </c>
      <c r="D9" s="85">
        <v>94.7</v>
      </c>
      <c r="E9" s="85">
        <v>97.5</v>
      </c>
      <c r="F9" s="85">
        <v>102.4</v>
      </c>
      <c r="G9" s="85">
        <v>120.7</v>
      </c>
      <c r="H9" s="85">
        <v>107.2</v>
      </c>
      <c r="I9" s="85">
        <v>94.4</v>
      </c>
      <c r="J9" s="85">
        <v>95</v>
      </c>
      <c r="K9" s="85">
        <v>91.8</v>
      </c>
      <c r="L9" s="85">
        <v>103.6</v>
      </c>
      <c r="M9" s="85">
        <v>108.2</v>
      </c>
      <c r="N9" s="85">
        <v>100</v>
      </c>
      <c r="O9" s="86">
        <v>101.1</v>
      </c>
      <c r="P9" s="86">
        <v>96.4</v>
      </c>
      <c r="Q9" s="86">
        <v>107.3</v>
      </c>
      <c r="R9" s="85">
        <v>99.2</v>
      </c>
    </row>
    <row r="10" spans="1:18">
      <c r="A10" s="87" t="s">
        <v>123</v>
      </c>
      <c r="B10" s="83">
        <v>98.8</v>
      </c>
      <c r="C10" s="84" t="s">
        <v>84</v>
      </c>
      <c r="D10" s="85">
        <v>101.5</v>
      </c>
      <c r="E10" s="85">
        <v>97.7</v>
      </c>
      <c r="F10" s="85">
        <v>101.3</v>
      </c>
      <c r="G10" s="85">
        <v>118.5</v>
      </c>
      <c r="H10" s="85">
        <v>114.9</v>
      </c>
      <c r="I10" s="85">
        <v>92.5</v>
      </c>
      <c r="J10" s="85">
        <v>98</v>
      </c>
      <c r="K10" s="85">
        <v>82.1</v>
      </c>
      <c r="L10" s="85">
        <v>96.9</v>
      </c>
      <c r="M10" s="85">
        <v>107.9</v>
      </c>
      <c r="N10" s="85">
        <v>105.1</v>
      </c>
      <c r="O10" s="86">
        <v>96.2</v>
      </c>
      <c r="P10" s="86">
        <v>95.3</v>
      </c>
      <c r="Q10" s="86">
        <v>109.6</v>
      </c>
      <c r="R10" s="85">
        <v>98.6</v>
      </c>
    </row>
    <row r="11" spans="1:18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>
      <c r="A12" s="87" t="s">
        <v>86</v>
      </c>
      <c r="B12" s="88">
        <v>100.4</v>
      </c>
      <c r="C12" s="91" t="s">
        <v>84</v>
      </c>
      <c r="D12" s="89">
        <v>95.4</v>
      </c>
      <c r="E12" s="89">
        <v>99.8</v>
      </c>
      <c r="F12" s="89">
        <v>102.1</v>
      </c>
      <c r="G12" s="89">
        <v>113.9</v>
      </c>
      <c r="H12" s="89">
        <v>89.9</v>
      </c>
      <c r="I12" s="89">
        <v>102.4</v>
      </c>
      <c r="J12" s="89">
        <v>104.1</v>
      </c>
      <c r="K12" s="89">
        <v>106.3</v>
      </c>
      <c r="L12" s="89">
        <v>106.5</v>
      </c>
      <c r="M12" s="89">
        <v>98.4</v>
      </c>
      <c r="N12" s="90">
        <v>97</v>
      </c>
      <c r="O12" s="90">
        <v>99.9</v>
      </c>
      <c r="P12" s="90">
        <v>103.1</v>
      </c>
      <c r="Q12" s="90">
        <v>107.4</v>
      </c>
      <c r="R12" s="90">
        <v>104.6</v>
      </c>
    </row>
    <row r="13" spans="1:18">
      <c r="A13" s="87" t="s">
        <v>87</v>
      </c>
      <c r="B13" s="88">
        <v>100.2</v>
      </c>
      <c r="C13" s="89" t="s">
        <v>84</v>
      </c>
      <c r="D13" s="89">
        <v>98.7</v>
      </c>
      <c r="E13" s="89">
        <v>98.7</v>
      </c>
      <c r="F13" s="89">
        <v>95.7</v>
      </c>
      <c r="G13" s="89">
        <v>115.3</v>
      </c>
      <c r="H13" s="89">
        <v>90.6</v>
      </c>
      <c r="I13" s="89">
        <v>97.2</v>
      </c>
      <c r="J13" s="89">
        <v>94.6</v>
      </c>
      <c r="K13" s="89">
        <v>92.5</v>
      </c>
      <c r="L13" s="89">
        <v>101</v>
      </c>
      <c r="M13" s="89">
        <v>115</v>
      </c>
      <c r="N13" s="90">
        <v>96.8</v>
      </c>
      <c r="O13" s="90">
        <v>99.1</v>
      </c>
      <c r="P13" s="90">
        <v>112.2</v>
      </c>
      <c r="Q13" s="90">
        <v>97</v>
      </c>
      <c r="R13" s="90">
        <v>100.8</v>
      </c>
    </row>
    <row r="14" spans="1:18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>
      <c r="A15" s="82" t="s">
        <v>124</v>
      </c>
      <c r="B15" s="88">
        <v>98.5</v>
      </c>
      <c r="C15" s="91" t="s">
        <v>84</v>
      </c>
      <c r="D15" s="91">
        <v>98</v>
      </c>
      <c r="E15" s="91">
        <v>97.8</v>
      </c>
      <c r="F15" s="91">
        <v>96.1</v>
      </c>
      <c r="G15" s="91">
        <v>115.1</v>
      </c>
      <c r="H15" s="91">
        <v>87.5</v>
      </c>
      <c r="I15" s="91">
        <v>97</v>
      </c>
      <c r="J15" s="91">
        <v>97.4</v>
      </c>
      <c r="K15" s="91">
        <v>88.1</v>
      </c>
      <c r="L15" s="91">
        <v>102.6</v>
      </c>
      <c r="M15" s="91">
        <v>110.7</v>
      </c>
      <c r="N15" s="90">
        <v>95.5</v>
      </c>
      <c r="O15" s="90">
        <v>94.3</v>
      </c>
      <c r="P15" s="90">
        <v>106.2</v>
      </c>
      <c r="Q15" s="90">
        <v>100.9</v>
      </c>
      <c r="R15" s="90">
        <v>96.9</v>
      </c>
    </row>
    <row r="16" spans="1:18">
      <c r="A16" s="87" t="s">
        <v>108</v>
      </c>
      <c r="B16" s="88">
        <v>99.3</v>
      </c>
      <c r="C16" s="91" t="s">
        <v>84</v>
      </c>
      <c r="D16" s="91">
        <v>97.2</v>
      </c>
      <c r="E16" s="91">
        <v>96.9</v>
      </c>
      <c r="F16" s="91">
        <v>95.9</v>
      </c>
      <c r="G16" s="91">
        <v>118.3</v>
      </c>
      <c r="H16" s="91">
        <v>90.2</v>
      </c>
      <c r="I16" s="91">
        <v>97.6</v>
      </c>
      <c r="J16" s="91">
        <v>98.8</v>
      </c>
      <c r="K16" s="91">
        <v>86.4</v>
      </c>
      <c r="L16" s="91">
        <v>104.5</v>
      </c>
      <c r="M16" s="91">
        <v>107.8</v>
      </c>
      <c r="N16" s="90">
        <v>94.6</v>
      </c>
      <c r="O16" s="90">
        <v>96.6</v>
      </c>
      <c r="P16" s="90">
        <v>109.4</v>
      </c>
      <c r="Q16" s="90">
        <v>103.4</v>
      </c>
      <c r="R16" s="90">
        <v>98.6</v>
      </c>
    </row>
    <row r="17" spans="1:18">
      <c r="A17" s="87" t="s">
        <v>109</v>
      </c>
      <c r="B17" s="88">
        <v>101</v>
      </c>
      <c r="C17" s="91" t="s">
        <v>84</v>
      </c>
      <c r="D17" s="91">
        <v>98.9</v>
      </c>
      <c r="E17" s="91">
        <v>99.5</v>
      </c>
      <c r="F17" s="91">
        <v>96.7</v>
      </c>
      <c r="G17" s="91">
        <v>120.7</v>
      </c>
      <c r="H17" s="91">
        <v>92.2</v>
      </c>
      <c r="I17" s="91">
        <v>99.9</v>
      </c>
      <c r="J17" s="91">
        <v>100</v>
      </c>
      <c r="K17" s="91">
        <v>85.3</v>
      </c>
      <c r="L17" s="91">
        <v>104</v>
      </c>
      <c r="M17" s="91">
        <v>119.9</v>
      </c>
      <c r="N17" s="90">
        <v>96</v>
      </c>
      <c r="O17" s="90">
        <v>96.6</v>
      </c>
      <c r="P17" s="90">
        <v>110</v>
      </c>
      <c r="Q17" s="90">
        <v>97.7</v>
      </c>
      <c r="R17" s="90">
        <v>99.3</v>
      </c>
    </row>
    <row r="18" spans="1:18">
      <c r="A18" s="87" t="s">
        <v>110</v>
      </c>
      <c r="B18" s="88">
        <v>100.7</v>
      </c>
      <c r="C18" s="91" t="s">
        <v>84</v>
      </c>
      <c r="D18" s="91">
        <v>98.2</v>
      </c>
      <c r="E18" s="91">
        <v>98.4</v>
      </c>
      <c r="F18" s="91">
        <v>97.3</v>
      </c>
      <c r="G18" s="91">
        <v>117.3</v>
      </c>
      <c r="H18" s="91">
        <v>89.2</v>
      </c>
      <c r="I18" s="91">
        <v>100.5</v>
      </c>
      <c r="J18" s="91">
        <v>98.2</v>
      </c>
      <c r="K18" s="91">
        <v>87.9</v>
      </c>
      <c r="L18" s="91">
        <v>103.1</v>
      </c>
      <c r="M18" s="91">
        <v>124.6</v>
      </c>
      <c r="N18" s="90">
        <v>103.9</v>
      </c>
      <c r="O18" s="90">
        <v>97.3</v>
      </c>
      <c r="P18" s="90">
        <v>110.4</v>
      </c>
      <c r="Q18" s="90">
        <v>98.5</v>
      </c>
      <c r="R18" s="90">
        <v>96.5</v>
      </c>
    </row>
    <row r="19" spans="1:18">
      <c r="A19" s="87" t="s">
        <v>111</v>
      </c>
      <c r="B19" s="88">
        <v>102.4</v>
      </c>
      <c r="C19" s="91" t="s">
        <v>84</v>
      </c>
      <c r="D19" s="91">
        <v>101.2</v>
      </c>
      <c r="E19" s="91">
        <v>98.7</v>
      </c>
      <c r="F19" s="91">
        <v>97.5</v>
      </c>
      <c r="G19" s="91">
        <v>118.3</v>
      </c>
      <c r="H19" s="91">
        <v>93.6</v>
      </c>
      <c r="I19" s="91">
        <v>100.7</v>
      </c>
      <c r="J19" s="91">
        <v>95.8</v>
      </c>
      <c r="K19" s="91">
        <v>87.7</v>
      </c>
      <c r="L19" s="91">
        <v>106.3</v>
      </c>
      <c r="M19" s="91">
        <v>120.4</v>
      </c>
      <c r="N19" s="90">
        <v>94.5</v>
      </c>
      <c r="O19" s="90">
        <v>98.1</v>
      </c>
      <c r="P19" s="90">
        <v>117.1</v>
      </c>
      <c r="Q19" s="90">
        <v>98.6</v>
      </c>
      <c r="R19" s="90">
        <v>100.4</v>
      </c>
    </row>
    <row r="20" spans="1:18">
      <c r="A20" s="87" t="s">
        <v>112</v>
      </c>
      <c r="B20" s="88">
        <v>101.1</v>
      </c>
      <c r="C20" s="91" t="s">
        <v>84</v>
      </c>
      <c r="D20" s="91">
        <v>99.8</v>
      </c>
      <c r="E20" s="91">
        <v>99.2</v>
      </c>
      <c r="F20" s="91">
        <v>94.8</v>
      </c>
      <c r="G20" s="91">
        <v>113.4</v>
      </c>
      <c r="H20" s="91">
        <v>91.2</v>
      </c>
      <c r="I20" s="91">
        <v>95.9</v>
      </c>
      <c r="J20" s="91">
        <v>92</v>
      </c>
      <c r="K20" s="91">
        <v>96.2</v>
      </c>
      <c r="L20" s="91">
        <v>97.7</v>
      </c>
      <c r="M20" s="91">
        <v>117.3</v>
      </c>
      <c r="N20" s="90">
        <v>98.1</v>
      </c>
      <c r="O20" s="90">
        <v>102</v>
      </c>
      <c r="P20" s="90">
        <v>117.9</v>
      </c>
      <c r="Q20" s="90">
        <v>95.8</v>
      </c>
      <c r="R20" s="90">
        <v>100.6</v>
      </c>
    </row>
    <row r="21" spans="1:18">
      <c r="A21" s="87" t="s">
        <v>113</v>
      </c>
      <c r="B21" s="88">
        <v>99.1</v>
      </c>
      <c r="C21" s="91" t="s">
        <v>84</v>
      </c>
      <c r="D21" s="91">
        <v>97.7</v>
      </c>
      <c r="E21" s="91">
        <v>97.9</v>
      </c>
      <c r="F21" s="91">
        <v>96.8</v>
      </c>
      <c r="G21" s="91">
        <v>112.3</v>
      </c>
      <c r="H21" s="91">
        <v>88.8</v>
      </c>
      <c r="I21" s="91">
        <v>95.6</v>
      </c>
      <c r="J21" s="91">
        <v>92.7</v>
      </c>
      <c r="K21" s="91">
        <v>96.6</v>
      </c>
      <c r="L21" s="91">
        <v>97.7</v>
      </c>
      <c r="M21" s="91">
        <v>115.1</v>
      </c>
      <c r="N21" s="90">
        <v>98.4</v>
      </c>
      <c r="O21" s="90">
        <v>99.5</v>
      </c>
      <c r="P21" s="90">
        <v>112.6</v>
      </c>
      <c r="Q21" s="90">
        <v>94.1</v>
      </c>
      <c r="R21" s="90">
        <v>99.1</v>
      </c>
    </row>
    <row r="22" spans="1:18">
      <c r="A22" s="87" t="s">
        <v>114</v>
      </c>
      <c r="B22" s="88">
        <v>100.6</v>
      </c>
      <c r="C22" s="91" t="s">
        <v>84</v>
      </c>
      <c r="D22" s="91">
        <v>99.4</v>
      </c>
      <c r="E22" s="91">
        <v>100.1</v>
      </c>
      <c r="F22" s="91">
        <v>86.7</v>
      </c>
      <c r="G22" s="91">
        <v>115</v>
      </c>
      <c r="H22" s="91">
        <v>90.6</v>
      </c>
      <c r="I22" s="91">
        <v>94.5</v>
      </c>
      <c r="J22" s="91">
        <v>92.5</v>
      </c>
      <c r="K22" s="91">
        <v>101</v>
      </c>
      <c r="L22" s="91">
        <v>100.4</v>
      </c>
      <c r="M22" s="91">
        <v>111.1</v>
      </c>
      <c r="N22" s="90">
        <v>96.5</v>
      </c>
      <c r="O22" s="90">
        <v>101.5</v>
      </c>
      <c r="P22" s="90">
        <v>116.7</v>
      </c>
      <c r="Q22" s="90">
        <v>93.3</v>
      </c>
      <c r="R22" s="90">
        <v>104.1</v>
      </c>
    </row>
    <row r="23" spans="1:18">
      <c r="A23" s="87" t="s">
        <v>115</v>
      </c>
      <c r="B23" s="88">
        <v>100.7</v>
      </c>
      <c r="C23" s="91" t="s">
        <v>84</v>
      </c>
      <c r="D23" s="91">
        <v>99</v>
      </c>
      <c r="E23" s="91">
        <v>99.8</v>
      </c>
      <c r="F23" s="91">
        <v>96.2</v>
      </c>
      <c r="G23" s="91">
        <v>114.3</v>
      </c>
      <c r="H23" s="91">
        <v>91.1</v>
      </c>
      <c r="I23" s="91">
        <v>95</v>
      </c>
      <c r="J23" s="91">
        <v>91.8</v>
      </c>
      <c r="K23" s="91">
        <v>96.7</v>
      </c>
      <c r="L23" s="91">
        <v>97</v>
      </c>
      <c r="M23" s="91">
        <v>108.6</v>
      </c>
      <c r="N23" s="90">
        <v>98.5</v>
      </c>
      <c r="O23" s="90">
        <v>103.2</v>
      </c>
      <c r="P23" s="90">
        <v>117.2</v>
      </c>
      <c r="Q23" s="90">
        <v>96.7</v>
      </c>
      <c r="R23" s="90">
        <v>104.7</v>
      </c>
    </row>
    <row r="24" spans="1:18">
      <c r="A24" s="87" t="s">
        <v>116</v>
      </c>
      <c r="B24" s="88">
        <v>100.9</v>
      </c>
      <c r="C24" s="91" t="s">
        <v>84</v>
      </c>
      <c r="D24" s="91">
        <v>99.1</v>
      </c>
      <c r="E24" s="91">
        <v>99.7</v>
      </c>
      <c r="F24" s="91">
        <v>97</v>
      </c>
      <c r="G24" s="91">
        <v>113.2</v>
      </c>
      <c r="H24" s="91">
        <v>91.4</v>
      </c>
      <c r="I24" s="91">
        <v>95.9</v>
      </c>
      <c r="J24" s="91">
        <v>92.5</v>
      </c>
      <c r="K24" s="91">
        <v>98.2</v>
      </c>
      <c r="L24" s="91">
        <v>96.7</v>
      </c>
      <c r="M24" s="91">
        <v>108.9</v>
      </c>
      <c r="N24" s="90">
        <v>96.7</v>
      </c>
      <c r="O24" s="90">
        <v>102.2</v>
      </c>
      <c r="P24" s="90">
        <v>118.1</v>
      </c>
      <c r="Q24" s="90">
        <v>92.9</v>
      </c>
      <c r="R24" s="90">
        <v>105.1</v>
      </c>
    </row>
    <row r="25" spans="1:18">
      <c r="A25" s="87" t="s">
        <v>117</v>
      </c>
      <c r="B25" s="88">
        <v>99.5</v>
      </c>
      <c r="C25" s="91" t="s">
        <v>84</v>
      </c>
      <c r="D25" s="91">
        <v>98.8</v>
      </c>
      <c r="E25" s="91">
        <v>99.6</v>
      </c>
      <c r="F25" s="91">
        <v>96.5</v>
      </c>
      <c r="G25" s="91">
        <v>111</v>
      </c>
      <c r="H25" s="91">
        <v>92.8</v>
      </c>
      <c r="I25" s="91">
        <v>95.7</v>
      </c>
      <c r="J25" s="91">
        <v>94.3</v>
      </c>
      <c r="K25" s="91">
        <v>99.1</v>
      </c>
      <c r="L25" s="91">
        <v>94.4</v>
      </c>
      <c r="M25" s="91">
        <v>115.9</v>
      </c>
      <c r="N25" s="90">
        <v>93.6</v>
      </c>
      <c r="O25" s="90">
        <v>104.6</v>
      </c>
      <c r="P25" s="90">
        <v>107.3</v>
      </c>
      <c r="Q25" s="90">
        <v>94.9</v>
      </c>
      <c r="R25" s="90">
        <v>104.9</v>
      </c>
    </row>
    <row r="26" spans="1:18">
      <c r="A26" s="87" t="s">
        <v>125</v>
      </c>
      <c r="B26" s="88">
        <v>97.7</v>
      </c>
      <c r="C26" s="91" t="s">
        <v>84</v>
      </c>
      <c r="D26" s="91">
        <v>97.7</v>
      </c>
      <c r="E26" s="91">
        <v>96.1</v>
      </c>
      <c r="F26" s="91">
        <v>102.9</v>
      </c>
      <c r="G26" s="91">
        <v>114.9</v>
      </c>
      <c r="H26" s="91">
        <v>102.5</v>
      </c>
      <c r="I26" s="91">
        <v>94.2</v>
      </c>
      <c r="J26" s="91">
        <v>88.3</v>
      </c>
      <c r="K26" s="91">
        <v>100.2</v>
      </c>
      <c r="L26" s="91">
        <v>96.1</v>
      </c>
      <c r="M26" s="91">
        <v>127.5</v>
      </c>
      <c r="N26" s="90">
        <v>88.3</v>
      </c>
      <c r="O26" s="90">
        <v>104.5</v>
      </c>
      <c r="P26" s="90">
        <v>99.7</v>
      </c>
      <c r="Q26" s="90">
        <v>96.2</v>
      </c>
      <c r="R26" s="90">
        <v>98.7</v>
      </c>
    </row>
    <row r="27" spans="1:18">
      <c r="A27" s="87" t="s">
        <v>104</v>
      </c>
      <c r="B27" s="88">
        <v>98.6</v>
      </c>
      <c r="C27" s="91" t="s">
        <v>84</v>
      </c>
      <c r="D27" s="91">
        <v>95.4</v>
      </c>
      <c r="E27" s="91">
        <v>97.5</v>
      </c>
      <c r="F27" s="91">
        <v>103.6</v>
      </c>
      <c r="G27" s="91">
        <v>115.9</v>
      </c>
      <c r="H27" s="91">
        <v>100.2</v>
      </c>
      <c r="I27" s="91">
        <v>96.3</v>
      </c>
      <c r="J27" s="91">
        <v>94.2</v>
      </c>
      <c r="K27" s="91">
        <v>101.9</v>
      </c>
      <c r="L27" s="91">
        <v>97.9</v>
      </c>
      <c r="M27" s="91">
        <v>118.9</v>
      </c>
      <c r="N27" s="90">
        <v>86.4</v>
      </c>
      <c r="O27" s="90">
        <v>107.3</v>
      </c>
      <c r="P27" s="90">
        <v>100.7</v>
      </c>
      <c r="Q27" s="90">
        <v>93.3</v>
      </c>
      <c r="R27" s="90">
        <v>103.7</v>
      </c>
    </row>
    <row r="28" spans="1:18">
      <c r="A28" s="99" t="s">
        <v>105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>
      <c r="A30" s="82" t="s">
        <v>101</v>
      </c>
      <c r="B30" s="88">
        <f t="shared" ref="B30:R30" si="0">ROUND((B27-B15)/B15*100,1)</f>
        <v>0.1</v>
      </c>
      <c r="C30" s="91" t="s">
        <v>84</v>
      </c>
      <c r="D30" s="91">
        <f t="shared" si="0"/>
        <v>-2.7</v>
      </c>
      <c r="E30" s="91">
        <f t="shared" si="0"/>
        <v>-0.3</v>
      </c>
      <c r="F30" s="91">
        <f t="shared" si="0"/>
        <v>7.8</v>
      </c>
      <c r="G30" s="91">
        <f t="shared" si="0"/>
        <v>0.7</v>
      </c>
      <c r="H30" s="91">
        <f t="shared" si="0"/>
        <v>14.5</v>
      </c>
      <c r="I30" s="91">
        <f t="shared" si="0"/>
        <v>-0.7</v>
      </c>
      <c r="J30" s="91">
        <f t="shared" si="0"/>
        <v>-3.3</v>
      </c>
      <c r="K30" s="91">
        <f t="shared" si="0"/>
        <v>15.7</v>
      </c>
      <c r="L30" s="91">
        <f>ROUND((L27-L15)/L15*100,1)</f>
        <v>-4.5999999999999996</v>
      </c>
      <c r="M30" s="91">
        <f t="shared" si="0"/>
        <v>7.4</v>
      </c>
      <c r="N30" s="91">
        <f t="shared" si="0"/>
        <v>-9.5</v>
      </c>
      <c r="O30" s="91">
        <f t="shared" si="0"/>
        <v>13.8</v>
      </c>
      <c r="P30" s="91">
        <f t="shared" si="0"/>
        <v>-5.2</v>
      </c>
      <c r="Q30" s="91">
        <f t="shared" si="0"/>
        <v>-7.5</v>
      </c>
      <c r="R30" s="91">
        <f t="shared" si="0"/>
        <v>7</v>
      </c>
    </row>
    <row r="31" spans="1:18" ht="6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>
      <c r="A36" s="350" t="s">
        <v>126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>
      <c r="A42" s="82" t="s">
        <v>122</v>
      </c>
      <c r="B42" s="83">
        <v>98.6</v>
      </c>
      <c r="C42" s="84">
        <v>104.2</v>
      </c>
      <c r="D42" s="85">
        <v>82.3</v>
      </c>
      <c r="E42" s="85">
        <v>95.3</v>
      </c>
      <c r="F42" s="85">
        <v>110.7</v>
      </c>
      <c r="G42" s="85">
        <v>129.9</v>
      </c>
      <c r="H42" s="85">
        <v>113.7</v>
      </c>
      <c r="I42" s="85">
        <v>95.8</v>
      </c>
      <c r="J42" s="85">
        <v>93.9</v>
      </c>
      <c r="K42" s="85">
        <v>116.8</v>
      </c>
      <c r="L42" s="85">
        <v>96.2</v>
      </c>
      <c r="M42" s="85">
        <v>120.5</v>
      </c>
      <c r="N42" s="85">
        <v>110.7</v>
      </c>
      <c r="O42" s="86">
        <v>94.6</v>
      </c>
      <c r="P42" s="86">
        <v>101</v>
      </c>
      <c r="Q42" s="85">
        <v>115.2</v>
      </c>
      <c r="R42" s="85">
        <v>91.1</v>
      </c>
    </row>
    <row r="43" spans="1:18">
      <c r="A43" s="87" t="s">
        <v>82</v>
      </c>
      <c r="B43" s="83">
        <v>102.7</v>
      </c>
      <c r="C43" s="84">
        <v>117.2</v>
      </c>
      <c r="D43" s="84">
        <v>100.9</v>
      </c>
      <c r="E43" s="85">
        <v>97</v>
      </c>
      <c r="F43" s="85">
        <v>109</v>
      </c>
      <c r="G43" s="85">
        <v>131.5</v>
      </c>
      <c r="H43" s="85">
        <v>118.8</v>
      </c>
      <c r="I43" s="85">
        <v>105.1</v>
      </c>
      <c r="J43" s="85">
        <v>96.3</v>
      </c>
      <c r="K43" s="85">
        <v>104.4</v>
      </c>
      <c r="L43" s="85">
        <v>98.1</v>
      </c>
      <c r="M43" s="85">
        <v>106.9</v>
      </c>
      <c r="N43" s="85">
        <v>110.5</v>
      </c>
      <c r="O43" s="86">
        <v>105.1</v>
      </c>
      <c r="P43" s="86">
        <v>100.1</v>
      </c>
      <c r="Q43" s="85">
        <v>113.3</v>
      </c>
      <c r="R43" s="85">
        <v>96.6</v>
      </c>
    </row>
    <row r="44" spans="1:18">
      <c r="A44" s="87" t="s">
        <v>123</v>
      </c>
      <c r="B44" s="83">
        <v>102.4</v>
      </c>
      <c r="C44" s="84" t="s">
        <v>84</v>
      </c>
      <c r="D44" s="84">
        <v>97.1</v>
      </c>
      <c r="E44" s="85">
        <v>99.5</v>
      </c>
      <c r="F44" s="85">
        <v>106.4</v>
      </c>
      <c r="G44" s="85">
        <v>125.7</v>
      </c>
      <c r="H44" s="85">
        <v>121.1</v>
      </c>
      <c r="I44" s="85">
        <v>100.3</v>
      </c>
      <c r="J44" s="85">
        <v>102</v>
      </c>
      <c r="K44" s="85">
        <v>90.8</v>
      </c>
      <c r="L44" s="85">
        <v>95.1</v>
      </c>
      <c r="M44" s="85">
        <v>105.2</v>
      </c>
      <c r="N44" s="85">
        <v>113.9</v>
      </c>
      <c r="O44" s="86">
        <v>102.4</v>
      </c>
      <c r="P44" s="86">
        <v>97.8</v>
      </c>
      <c r="Q44" s="86">
        <v>115.7</v>
      </c>
      <c r="R44" s="85">
        <v>101.1</v>
      </c>
    </row>
    <row r="45" spans="1:18">
      <c r="A45" s="87" t="s">
        <v>85</v>
      </c>
      <c r="B45" s="88">
        <v>100</v>
      </c>
      <c r="C45" s="91">
        <v>100</v>
      </c>
      <c r="D45" s="91">
        <v>100</v>
      </c>
      <c r="E45" s="89">
        <v>100</v>
      </c>
      <c r="F45" s="89">
        <v>100</v>
      </c>
      <c r="G45" s="89">
        <v>100</v>
      </c>
      <c r="H45" s="89">
        <v>100</v>
      </c>
      <c r="I45" s="89">
        <v>100</v>
      </c>
      <c r="J45" s="89">
        <v>100</v>
      </c>
      <c r="K45" s="89">
        <v>100</v>
      </c>
      <c r="L45" s="89">
        <v>100</v>
      </c>
      <c r="M45" s="91">
        <v>100</v>
      </c>
      <c r="N45" s="90">
        <v>100</v>
      </c>
      <c r="O45" s="90">
        <v>100</v>
      </c>
      <c r="P45" s="90">
        <v>100</v>
      </c>
      <c r="Q45" s="90">
        <v>100</v>
      </c>
      <c r="R45" s="90">
        <v>100</v>
      </c>
    </row>
    <row r="46" spans="1:18">
      <c r="A46" s="87" t="s">
        <v>86</v>
      </c>
      <c r="B46" s="88">
        <v>99.1</v>
      </c>
      <c r="C46" s="91" t="s">
        <v>84</v>
      </c>
      <c r="D46" s="89">
        <v>96.6</v>
      </c>
      <c r="E46" s="89">
        <v>100.2</v>
      </c>
      <c r="F46" s="89">
        <v>99.1</v>
      </c>
      <c r="G46" s="89">
        <v>110.8</v>
      </c>
      <c r="H46" s="89">
        <v>89.4</v>
      </c>
      <c r="I46" s="89">
        <v>96</v>
      </c>
      <c r="J46" s="89">
        <v>94</v>
      </c>
      <c r="K46" s="89">
        <v>109.1</v>
      </c>
      <c r="L46" s="89">
        <v>97.5</v>
      </c>
      <c r="M46" s="89">
        <v>98.2</v>
      </c>
      <c r="N46" s="90">
        <v>97</v>
      </c>
      <c r="O46" s="90">
        <v>98.5</v>
      </c>
      <c r="P46" s="90">
        <v>104.4</v>
      </c>
      <c r="Q46" s="90">
        <v>100.6</v>
      </c>
      <c r="R46" s="90">
        <v>107.2</v>
      </c>
    </row>
    <row r="47" spans="1:18">
      <c r="A47" s="87" t="s">
        <v>87</v>
      </c>
      <c r="B47" s="88">
        <v>99.3</v>
      </c>
      <c r="C47" s="89" t="s">
        <v>84</v>
      </c>
      <c r="D47" s="89">
        <v>95.3</v>
      </c>
      <c r="E47" s="89">
        <v>98.9</v>
      </c>
      <c r="F47" s="89">
        <v>94.5</v>
      </c>
      <c r="G47" s="89">
        <v>116.8</v>
      </c>
      <c r="H47" s="89">
        <v>92.8</v>
      </c>
      <c r="I47" s="89">
        <v>100</v>
      </c>
      <c r="J47" s="89">
        <v>84.3</v>
      </c>
      <c r="K47" s="89">
        <v>109</v>
      </c>
      <c r="L47" s="89">
        <v>96.6</v>
      </c>
      <c r="M47" s="89">
        <v>104.8</v>
      </c>
      <c r="N47" s="90">
        <v>89.8</v>
      </c>
      <c r="O47" s="90">
        <v>91.5</v>
      </c>
      <c r="P47" s="90">
        <v>106.7</v>
      </c>
      <c r="Q47" s="90">
        <v>93.9</v>
      </c>
      <c r="R47" s="90">
        <v>103.4</v>
      </c>
    </row>
    <row r="48" spans="1:18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>
      <c r="A49" s="82" t="s">
        <v>124</v>
      </c>
      <c r="B49" s="88">
        <v>97.3</v>
      </c>
      <c r="C49" s="91" t="s">
        <v>84</v>
      </c>
      <c r="D49" s="91">
        <v>94.6</v>
      </c>
      <c r="E49" s="91">
        <v>96.8</v>
      </c>
      <c r="F49" s="91">
        <v>94.2</v>
      </c>
      <c r="G49" s="91">
        <v>116.5</v>
      </c>
      <c r="H49" s="91">
        <v>88.9</v>
      </c>
      <c r="I49" s="91">
        <v>98.3</v>
      </c>
      <c r="J49" s="91">
        <v>83.1</v>
      </c>
      <c r="K49" s="91">
        <v>111</v>
      </c>
      <c r="L49" s="91">
        <v>92.1</v>
      </c>
      <c r="M49" s="91">
        <v>102.4</v>
      </c>
      <c r="N49" s="90">
        <v>79.8</v>
      </c>
      <c r="O49" s="90">
        <v>87.5</v>
      </c>
      <c r="P49" s="90">
        <v>106</v>
      </c>
      <c r="Q49" s="90">
        <v>96.8</v>
      </c>
      <c r="R49" s="90">
        <v>99.7</v>
      </c>
    </row>
    <row r="50" spans="1:18">
      <c r="A50" s="82" t="s">
        <v>108</v>
      </c>
      <c r="B50" s="88">
        <v>98.4</v>
      </c>
      <c r="C50" s="91" t="s">
        <v>84</v>
      </c>
      <c r="D50" s="91">
        <v>91.5</v>
      </c>
      <c r="E50" s="91">
        <v>96.5</v>
      </c>
      <c r="F50" s="91">
        <v>94.1</v>
      </c>
      <c r="G50" s="91">
        <v>121.5</v>
      </c>
      <c r="H50" s="91">
        <v>90.8</v>
      </c>
      <c r="I50" s="91">
        <v>97.7</v>
      </c>
      <c r="J50" s="91">
        <v>88.6</v>
      </c>
      <c r="K50" s="91">
        <v>101.4</v>
      </c>
      <c r="L50" s="91">
        <v>96.2</v>
      </c>
      <c r="M50" s="91">
        <v>103.5</v>
      </c>
      <c r="N50" s="90">
        <v>80.400000000000006</v>
      </c>
      <c r="O50" s="90">
        <v>90.2</v>
      </c>
      <c r="P50" s="90">
        <v>108.8</v>
      </c>
      <c r="Q50" s="90">
        <v>98.9</v>
      </c>
      <c r="R50" s="90">
        <v>101.6</v>
      </c>
    </row>
    <row r="51" spans="1:18">
      <c r="A51" s="82" t="s">
        <v>109</v>
      </c>
      <c r="B51" s="88">
        <v>99.9</v>
      </c>
      <c r="C51" s="91" t="s">
        <v>84</v>
      </c>
      <c r="D51" s="91">
        <v>94.9</v>
      </c>
      <c r="E51" s="91">
        <v>99.6</v>
      </c>
      <c r="F51" s="91">
        <v>94.3</v>
      </c>
      <c r="G51" s="91">
        <v>120.4</v>
      </c>
      <c r="H51" s="91">
        <v>92.9</v>
      </c>
      <c r="I51" s="91">
        <v>100.1</v>
      </c>
      <c r="J51" s="91">
        <v>86.3</v>
      </c>
      <c r="K51" s="91">
        <v>101.6</v>
      </c>
      <c r="L51" s="91">
        <v>94</v>
      </c>
      <c r="M51" s="91">
        <v>106.1</v>
      </c>
      <c r="N51" s="90">
        <v>84</v>
      </c>
      <c r="O51" s="90">
        <v>92.7</v>
      </c>
      <c r="P51" s="90">
        <v>108.6</v>
      </c>
      <c r="Q51" s="90">
        <v>91.5</v>
      </c>
      <c r="R51" s="90">
        <v>103.3</v>
      </c>
    </row>
    <row r="52" spans="1:18">
      <c r="A52" s="82" t="s">
        <v>110</v>
      </c>
      <c r="B52" s="88">
        <v>99.2</v>
      </c>
      <c r="C52" s="91" t="s">
        <v>84</v>
      </c>
      <c r="D52" s="91">
        <v>95.9</v>
      </c>
      <c r="E52" s="91">
        <v>98.6</v>
      </c>
      <c r="F52" s="91">
        <v>94.7</v>
      </c>
      <c r="G52" s="91">
        <v>116.9</v>
      </c>
      <c r="H52" s="91">
        <v>89.5</v>
      </c>
      <c r="I52" s="91">
        <v>99.8</v>
      </c>
      <c r="J52" s="91">
        <v>87.1</v>
      </c>
      <c r="K52" s="91">
        <v>101.2</v>
      </c>
      <c r="L52" s="91">
        <v>96.8</v>
      </c>
      <c r="M52" s="91">
        <v>109.9</v>
      </c>
      <c r="N52" s="90">
        <v>94.4</v>
      </c>
      <c r="O52" s="90">
        <v>93.5</v>
      </c>
      <c r="P52" s="90">
        <v>106.5</v>
      </c>
      <c r="Q52" s="90">
        <v>93.4</v>
      </c>
      <c r="R52" s="90">
        <v>99.9</v>
      </c>
    </row>
    <row r="53" spans="1:18">
      <c r="A53" s="82" t="s">
        <v>111</v>
      </c>
      <c r="B53" s="88">
        <v>100.4</v>
      </c>
      <c r="C53" s="91" t="s">
        <v>84</v>
      </c>
      <c r="D53" s="91">
        <v>96.9</v>
      </c>
      <c r="E53" s="91">
        <v>98.6</v>
      </c>
      <c r="F53" s="91">
        <v>94.6</v>
      </c>
      <c r="G53" s="91">
        <v>118.1</v>
      </c>
      <c r="H53" s="91">
        <v>96.1</v>
      </c>
      <c r="I53" s="91">
        <v>100.2</v>
      </c>
      <c r="J53" s="91">
        <v>82.6</v>
      </c>
      <c r="K53" s="91">
        <v>102</v>
      </c>
      <c r="L53" s="91">
        <v>101.2</v>
      </c>
      <c r="M53" s="91">
        <v>108.3</v>
      </c>
      <c r="N53" s="90">
        <v>94.8</v>
      </c>
      <c r="O53" s="90">
        <v>92.6</v>
      </c>
      <c r="P53" s="90">
        <v>108.2</v>
      </c>
      <c r="Q53" s="90">
        <v>92.8</v>
      </c>
      <c r="R53" s="90">
        <v>105.4</v>
      </c>
    </row>
    <row r="54" spans="1:18">
      <c r="A54" s="82" t="s">
        <v>112</v>
      </c>
      <c r="B54" s="88">
        <v>100.7</v>
      </c>
      <c r="C54" s="91" t="s">
        <v>84</v>
      </c>
      <c r="D54" s="91">
        <v>99.7</v>
      </c>
      <c r="E54" s="91">
        <v>99.3</v>
      </c>
      <c r="F54" s="91">
        <v>95.2</v>
      </c>
      <c r="G54" s="91">
        <v>117.5</v>
      </c>
      <c r="H54" s="91">
        <v>95.5</v>
      </c>
      <c r="I54" s="91">
        <v>100.4</v>
      </c>
      <c r="J54" s="91">
        <v>85</v>
      </c>
      <c r="K54" s="91">
        <v>113.3</v>
      </c>
      <c r="L54" s="91">
        <v>97.6</v>
      </c>
      <c r="M54" s="91">
        <v>108</v>
      </c>
      <c r="N54" s="90">
        <v>94.3</v>
      </c>
      <c r="O54" s="90">
        <v>91.7</v>
      </c>
      <c r="P54" s="90">
        <v>110</v>
      </c>
      <c r="Q54" s="90">
        <v>94.6</v>
      </c>
      <c r="R54" s="90">
        <v>103.3</v>
      </c>
    </row>
    <row r="55" spans="1:18">
      <c r="A55" s="82" t="s">
        <v>113</v>
      </c>
      <c r="B55" s="88">
        <v>98.5</v>
      </c>
      <c r="C55" s="91" t="s">
        <v>84</v>
      </c>
      <c r="D55" s="91">
        <v>98.4</v>
      </c>
      <c r="E55" s="91">
        <v>98.7</v>
      </c>
      <c r="F55" s="91">
        <v>94.4</v>
      </c>
      <c r="G55" s="91">
        <v>117.7</v>
      </c>
      <c r="H55" s="91">
        <v>91.6</v>
      </c>
      <c r="I55" s="91">
        <v>100.5</v>
      </c>
      <c r="J55" s="91">
        <v>86.3</v>
      </c>
      <c r="K55" s="91">
        <v>110.9</v>
      </c>
      <c r="L55" s="91">
        <v>96.5</v>
      </c>
      <c r="M55" s="91">
        <v>105.3</v>
      </c>
      <c r="N55" s="90">
        <v>93</v>
      </c>
      <c r="O55" s="90">
        <v>90.7</v>
      </c>
      <c r="P55" s="90">
        <v>103.3</v>
      </c>
      <c r="Q55" s="90">
        <v>94.2</v>
      </c>
      <c r="R55" s="90">
        <v>101.8</v>
      </c>
    </row>
    <row r="56" spans="1:18">
      <c r="A56" s="82" t="s">
        <v>114</v>
      </c>
      <c r="B56" s="88">
        <v>99.7</v>
      </c>
      <c r="C56" s="91" t="s">
        <v>84</v>
      </c>
      <c r="D56" s="91">
        <v>96.8</v>
      </c>
      <c r="E56" s="91">
        <v>100.5</v>
      </c>
      <c r="F56" s="91">
        <v>94.6</v>
      </c>
      <c r="G56" s="91">
        <v>117.8</v>
      </c>
      <c r="H56" s="91">
        <v>93.9</v>
      </c>
      <c r="I56" s="91">
        <v>99.1</v>
      </c>
      <c r="J56" s="91">
        <v>84.8</v>
      </c>
      <c r="K56" s="91">
        <v>114.5</v>
      </c>
      <c r="L56" s="91">
        <v>101.1</v>
      </c>
      <c r="M56" s="91">
        <v>99.3</v>
      </c>
      <c r="N56" s="90">
        <v>92.5</v>
      </c>
      <c r="O56" s="90">
        <v>91.7</v>
      </c>
      <c r="P56" s="90">
        <v>106.3</v>
      </c>
      <c r="Q56" s="90">
        <v>91.1</v>
      </c>
      <c r="R56" s="90">
        <v>104.1</v>
      </c>
    </row>
    <row r="57" spans="1:18">
      <c r="A57" s="87" t="s">
        <v>115</v>
      </c>
      <c r="B57" s="88">
        <v>100.4</v>
      </c>
      <c r="C57" s="91" t="s">
        <v>84</v>
      </c>
      <c r="D57" s="91">
        <v>96.1</v>
      </c>
      <c r="E57" s="91">
        <v>100.3</v>
      </c>
      <c r="F57" s="91">
        <v>94.8</v>
      </c>
      <c r="G57" s="91">
        <v>113</v>
      </c>
      <c r="H57" s="91">
        <v>94.2</v>
      </c>
      <c r="I57" s="91">
        <v>100.8</v>
      </c>
      <c r="J57" s="91">
        <v>84.5</v>
      </c>
      <c r="K57" s="91">
        <v>111.5</v>
      </c>
      <c r="L57" s="91">
        <v>96.2</v>
      </c>
      <c r="M57" s="91">
        <v>104.6</v>
      </c>
      <c r="N57" s="90">
        <v>97.9</v>
      </c>
      <c r="O57" s="90">
        <v>94.5</v>
      </c>
      <c r="P57" s="90">
        <v>107.2</v>
      </c>
      <c r="Q57" s="90">
        <v>94.3</v>
      </c>
      <c r="R57" s="90">
        <v>105.7</v>
      </c>
    </row>
    <row r="58" spans="1:18">
      <c r="A58" s="87" t="s">
        <v>116</v>
      </c>
      <c r="B58" s="88">
        <v>99.8</v>
      </c>
      <c r="C58" s="91" t="s">
        <v>84</v>
      </c>
      <c r="D58" s="91">
        <v>90.7</v>
      </c>
      <c r="E58" s="91">
        <v>100.1</v>
      </c>
      <c r="F58" s="91">
        <v>95.1</v>
      </c>
      <c r="G58" s="91">
        <v>113.2</v>
      </c>
      <c r="H58" s="91">
        <v>95</v>
      </c>
      <c r="I58" s="91">
        <v>101.5</v>
      </c>
      <c r="J58" s="91">
        <v>85</v>
      </c>
      <c r="K58" s="91">
        <v>117.4</v>
      </c>
      <c r="L58" s="91">
        <v>96.3</v>
      </c>
      <c r="M58" s="91">
        <v>99.8</v>
      </c>
      <c r="N58" s="90">
        <v>92</v>
      </c>
      <c r="O58" s="90">
        <v>92.8</v>
      </c>
      <c r="P58" s="90">
        <v>105.8</v>
      </c>
      <c r="Q58" s="90">
        <v>92.6</v>
      </c>
      <c r="R58" s="90">
        <v>107.9</v>
      </c>
    </row>
    <row r="59" spans="1:18">
      <c r="A59" s="87" t="s">
        <v>117</v>
      </c>
      <c r="B59" s="88">
        <v>99.8</v>
      </c>
      <c r="C59" s="91" t="s">
        <v>84</v>
      </c>
      <c r="D59" s="91">
        <v>95</v>
      </c>
      <c r="E59" s="91">
        <v>100</v>
      </c>
      <c r="F59" s="91">
        <v>94.1</v>
      </c>
      <c r="G59" s="91">
        <v>113.6</v>
      </c>
      <c r="H59" s="91">
        <v>96.9</v>
      </c>
      <c r="I59" s="91">
        <v>100.5</v>
      </c>
      <c r="J59" s="91">
        <v>87.7</v>
      </c>
      <c r="K59" s="91">
        <v>115.9</v>
      </c>
      <c r="L59" s="91">
        <v>94.6</v>
      </c>
      <c r="M59" s="91">
        <v>105.5</v>
      </c>
      <c r="N59" s="90">
        <v>88.3</v>
      </c>
      <c r="O59" s="90">
        <v>91.8</v>
      </c>
      <c r="P59" s="90">
        <v>104.9</v>
      </c>
      <c r="Q59" s="90">
        <v>94.2</v>
      </c>
      <c r="R59" s="90">
        <v>106.7</v>
      </c>
    </row>
    <row r="60" spans="1:18">
      <c r="A60" s="87" t="s">
        <v>125</v>
      </c>
      <c r="B60" s="88">
        <v>99.8</v>
      </c>
      <c r="C60" s="91" t="s">
        <v>84</v>
      </c>
      <c r="D60" s="91">
        <v>94.1</v>
      </c>
      <c r="E60" s="91">
        <v>97</v>
      </c>
      <c r="F60" s="91">
        <v>105</v>
      </c>
      <c r="G60" s="91">
        <v>121.6</v>
      </c>
      <c r="H60" s="91">
        <v>112</v>
      </c>
      <c r="I60" s="91">
        <v>102.9</v>
      </c>
      <c r="J60" s="91">
        <v>84.7</v>
      </c>
      <c r="K60" s="91">
        <v>119.6</v>
      </c>
      <c r="L60" s="91">
        <v>95</v>
      </c>
      <c r="M60" s="91">
        <v>113.1</v>
      </c>
      <c r="N60" s="90">
        <v>69.099999999999994</v>
      </c>
      <c r="O60" s="90">
        <v>93</v>
      </c>
      <c r="P60" s="90">
        <v>101.8</v>
      </c>
      <c r="Q60" s="90">
        <v>98.1</v>
      </c>
      <c r="R60" s="90">
        <v>102.5</v>
      </c>
    </row>
    <row r="61" spans="1:18">
      <c r="A61" s="87" t="s">
        <v>104</v>
      </c>
      <c r="B61" s="88">
        <v>101.2</v>
      </c>
      <c r="C61" s="91" t="s">
        <v>84</v>
      </c>
      <c r="D61" s="91">
        <v>98.2</v>
      </c>
      <c r="E61" s="91">
        <v>97.6</v>
      </c>
      <c r="F61" s="91">
        <v>104.1</v>
      </c>
      <c r="G61" s="91">
        <v>127.1</v>
      </c>
      <c r="H61" s="91">
        <v>107.8</v>
      </c>
      <c r="I61" s="91">
        <v>107</v>
      </c>
      <c r="J61" s="91">
        <v>94.8</v>
      </c>
      <c r="K61" s="91">
        <v>119.3</v>
      </c>
      <c r="L61" s="91">
        <v>95.6</v>
      </c>
      <c r="M61" s="91">
        <v>104.2</v>
      </c>
      <c r="N61" s="90">
        <v>69.3</v>
      </c>
      <c r="O61" s="90">
        <v>96.9</v>
      </c>
      <c r="P61" s="90">
        <v>102.4</v>
      </c>
      <c r="Q61" s="90">
        <v>93.1</v>
      </c>
      <c r="R61" s="90">
        <v>106.5</v>
      </c>
    </row>
    <row r="62" spans="1:18">
      <c r="A62" s="99" t="s">
        <v>105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>
      <c r="A64" s="82" t="s">
        <v>101</v>
      </c>
      <c r="B64" s="88">
        <v>4</v>
      </c>
      <c r="C64" s="91" t="s">
        <v>84</v>
      </c>
      <c r="D64" s="91">
        <v>3.8</v>
      </c>
      <c r="E64" s="91">
        <v>0.8</v>
      </c>
      <c r="F64" s="91">
        <v>10.5</v>
      </c>
      <c r="G64" s="91">
        <v>9.1</v>
      </c>
      <c r="H64" s="91">
        <v>21.3</v>
      </c>
      <c r="I64" s="91">
        <v>8.9</v>
      </c>
      <c r="J64" s="91">
        <v>14.1</v>
      </c>
      <c r="K64" s="91">
        <v>7.5</v>
      </c>
      <c r="L64" s="91">
        <v>3.8</v>
      </c>
      <c r="M64" s="91">
        <v>1.8</v>
      </c>
      <c r="N64" s="91">
        <v>-13.2</v>
      </c>
      <c r="O64" s="91">
        <v>10.7</v>
      </c>
      <c r="P64" s="91">
        <v>-3.4</v>
      </c>
      <c r="Q64" s="91">
        <v>-3.8</v>
      </c>
      <c r="R64" s="91">
        <v>6.8</v>
      </c>
    </row>
    <row r="65" spans="1:18" ht="6" customHeight="1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>
      <c r="A66" s="104" t="s">
        <v>106</v>
      </c>
    </row>
    <row r="68" spans="1:18" s="103" customFormat="1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56 A57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FB1AC-59CE-47BC-9356-A7C676A09147}">
  <sheetPr>
    <pageSetUpPr fitToPage="1"/>
  </sheetPr>
  <dimension ref="A2:K42"/>
  <sheetViews>
    <sheetView view="pageBreakPreview" zoomScale="80" zoomScaleNormal="85" zoomScaleSheetLayoutView="80" workbookViewId="0"/>
  </sheetViews>
  <sheetFormatPr defaultColWidth="9" defaultRowHeight="13"/>
  <cols>
    <col min="1" max="1" width="12.6328125" style="1" customWidth="1"/>
    <col min="2" max="2" width="11.36328125" style="1" customWidth="1"/>
    <col min="3" max="3" width="10.90625" style="1" customWidth="1"/>
    <col min="4" max="4" width="11.36328125" style="1" customWidth="1"/>
    <col min="5" max="5" width="10.90625" style="1" customWidth="1"/>
    <col min="6" max="6" width="11.36328125" style="1" customWidth="1"/>
    <col min="7" max="7" width="10.90625" style="1" customWidth="1"/>
    <col min="8" max="8" width="11.36328125" style="1" customWidth="1"/>
    <col min="9" max="10" width="10.90625" style="1" customWidth="1"/>
    <col min="11" max="16384" width="9" style="1"/>
  </cols>
  <sheetData>
    <row r="2" spans="1:11" ht="16.5">
      <c r="A2" s="364" t="s">
        <v>127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1" ht="14">
      <c r="A3" s="365" t="s">
        <v>54</v>
      </c>
      <c r="B3" s="365"/>
      <c r="C3" s="365"/>
      <c r="D3" s="365"/>
      <c r="E3" s="365"/>
      <c r="F3" s="365"/>
      <c r="G3" s="365"/>
      <c r="H3" s="365"/>
      <c r="I3" s="365"/>
      <c r="J3" s="365"/>
    </row>
    <row r="5" spans="1:11">
      <c r="B5" s="106" t="s">
        <v>128</v>
      </c>
      <c r="F5" s="106" t="s">
        <v>129</v>
      </c>
    </row>
    <row r="6" spans="1:11">
      <c r="A6" s="107"/>
      <c r="B6" s="366" t="s">
        <v>56</v>
      </c>
      <c r="C6" s="367"/>
      <c r="D6" s="368" t="s">
        <v>32</v>
      </c>
      <c r="E6" s="369"/>
      <c r="F6" s="366" t="s">
        <v>56</v>
      </c>
      <c r="G6" s="367"/>
      <c r="H6" s="368" t="s">
        <v>32</v>
      </c>
      <c r="I6" s="369"/>
      <c r="J6" s="108" t="s">
        <v>130</v>
      </c>
    </row>
    <row r="7" spans="1:11">
      <c r="A7" s="109" t="s">
        <v>55</v>
      </c>
      <c r="B7" s="360" t="s">
        <v>4</v>
      </c>
      <c r="C7" s="362" t="s">
        <v>131</v>
      </c>
      <c r="D7" s="360" t="s">
        <v>4</v>
      </c>
      <c r="E7" s="362" t="s">
        <v>131</v>
      </c>
      <c r="F7" s="360" t="s">
        <v>4</v>
      </c>
      <c r="G7" s="362" t="s">
        <v>131</v>
      </c>
      <c r="H7" s="360" t="s">
        <v>4</v>
      </c>
      <c r="I7" s="362" t="s">
        <v>131</v>
      </c>
      <c r="J7" s="110" t="s">
        <v>132</v>
      </c>
    </row>
    <row r="8" spans="1:11">
      <c r="A8" s="111"/>
      <c r="B8" s="361"/>
      <c r="C8" s="363"/>
      <c r="D8" s="361"/>
      <c r="E8" s="363"/>
      <c r="F8" s="361"/>
      <c r="G8" s="363"/>
      <c r="H8" s="361"/>
      <c r="I8" s="363"/>
      <c r="J8" s="112" t="s">
        <v>133</v>
      </c>
    </row>
    <row r="9" spans="1:11">
      <c r="A9" s="113"/>
      <c r="B9" s="114"/>
      <c r="C9" s="115" t="s">
        <v>80</v>
      </c>
      <c r="D9" s="116"/>
      <c r="E9" s="115" t="s">
        <v>80</v>
      </c>
      <c r="F9" s="114"/>
      <c r="G9" s="115" t="s">
        <v>80</v>
      </c>
      <c r="H9" s="116"/>
      <c r="I9" s="117" t="s">
        <v>80</v>
      </c>
      <c r="J9" s="113"/>
    </row>
    <row r="10" spans="1:11">
      <c r="A10" s="113" t="s">
        <v>105</v>
      </c>
      <c r="B10" s="118" t="s">
        <v>105</v>
      </c>
      <c r="C10" s="119" t="s">
        <v>105</v>
      </c>
      <c r="D10" s="119" t="s">
        <v>105</v>
      </c>
      <c r="E10" s="119" t="s">
        <v>105</v>
      </c>
      <c r="F10" s="118" t="s">
        <v>105</v>
      </c>
      <c r="G10" s="119" t="s">
        <v>105</v>
      </c>
      <c r="H10" s="119" t="s">
        <v>105</v>
      </c>
      <c r="I10" s="120" t="s">
        <v>105</v>
      </c>
      <c r="J10" s="121" t="s">
        <v>105</v>
      </c>
    </row>
    <row r="11" spans="1:11">
      <c r="A11" s="113" t="s">
        <v>105</v>
      </c>
      <c r="B11" s="118" t="s">
        <v>105</v>
      </c>
      <c r="C11" s="119" t="s">
        <v>105</v>
      </c>
      <c r="D11" s="119" t="s">
        <v>105</v>
      </c>
      <c r="E11" s="119" t="s">
        <v>105</v>
      </c>
      <c r="F11" s="118" t="s">
        <v>105</v>
      </c>
      <c r="G11" s="119" t="s">
        <v>105</v>
      </c>
      <c r="H11" s="119" t="s">
        <v>105</v>
      </c>
      <c r="I11" s="120" t="s">
        <v>105</v>
      </c>
      <c r="J11" s="121" t="s">
        <v>105</v>
      </c>
    </row>
    <row r="12" spans="1:11">
      <c r="A12" s="113" t="s">
        <v>134</v>
      </c>
      <c r="B12" s="118">
        <v>100.2</v>
      </c>
      <c r="C12" s="119">
        <v>100.3</v>
      </c>
      <c r="D12" s="119">
        <v>102.9</v>
      </c>
      <c r="E12" s="119">
        <v>100.9</v>
      </c>
      <c r="F12" s="118">
        <v>99.9</v>
      </c>
      <c r="G12" s="119">
        <v>100.8</v>
      </c>
      <c r="H12" s="119">
        <v>101.3</v>
      </c>
      <c r="I12" s="119">
        <v>99.9</v>
      </c>
      <c r="J12" s="122">
        <v>98.5</v>
      </c>
      <c r="K12" s="2"/>
    </row>
    <row r="13" spans="1:11">
      <c r="A13" s="123" t="s">
        <v>82</v>
      </c>
      <c r="B13" s="118">
        <v>100.5</v>
      </c>
      <c r="C13" s="119">
        <v>100.3</v>
      </c>
      <c r="D13" s="119">
        <v>102.4</v>
      </c>
      <c r="E13" s="119">
        <v>101.4</v>
      </c>
      <c r="F13" s="118">
        <v>104.3</v>
      </c>
      <c r="G13" s="119">
        <v>104.2</v>
      </c>
      <c r="H13" s="119">
        <v>101.9</v>
      </c>
      <c r="I13" s="119">
        <v>100.9</v>
      </c>
      <c r="J13" s="122">
        <v>99.6</v>
      </c>
      <c r="K13" s="2"/>
    </row>
    <row r="14" spans="1:11">
      <c r="A14" s="124" t="s">
        <v>135</v>
      </c>
      <c r="B14" s="125">
        <v>100.5</v>
      </c>
      <c r="C14" s="126">
        <v>99.5</v>
      </c>
      <c r="D14" s="126">
        <v>100.7</v>
      </c>
      <c r="E14" s="127">
        <v>99.4</v>
      </c>
      <c r="F14" s="125">
        <v>104.2</v>
      </c>
      <c r="G14" s="126">
        <v>103.5</v>
      </c>
      <c r="H14" s="126">
        <v>102.3</v>
      </c>
      <c r="I14" s="127">
        <v>101.2</v>
      </c>
      <c r="J14" s="122">
        <v>100.3</v>
      </c>
      <c r="K14" s="2"/>
    </row>
    <row r="15" spans="1:11">
      <c r="A15" s="123" t="s">
        <v>85</v>
      </c>
      <c r="B15" s="118">
        <v>100</v>
      </c>
      <c r="C15" s="119">
        <v>100</v>
      </c>
      <c r="D15" s="119">
        <v>100</v>
      </c>
      <c r="E15" s="120">
        <v>100</v>
      </c>
      <c r="F15" s="118">
        <v>100</v>
      </c>
      <c r="G15" s="119">
        <v>100</v>
      </c>
      <c r="H15" s="119">
        <v>100</v>
      </c>
      <c r="I15" s="120">
        <v>100</v>
      </c>
      <c r="J15" s="122">
        <v>100</v>
      </c>
      <c r="K15" s="2"/>
    </row>
    <row r="16" spans="1:11">
      <c r="A16" s="123" t="s">
        <v>86</v>
      </c>
      <c r="B16" s="118">
        <v>102.8</v>
      </c>
      <c r="C16" s="119">
        <v>101.4</v>
      </c>
      <c r="D16" s="119">
        <v>103.3</v>
      </c>
      <c r="E16" s="120">
        <v>101.4</v>
      </c>
      <c r="F16" s="118">
        <v>100.8</v>
      </c>
      <c r="G16" s="119">
        <v>99.9</v>
      </c>
      <c r="H16" s="119">
        <v>103.4</v>
      </c>
      <c r="I16" s="120">
        <v>101.9</v>
      </c>
      <c r="J16" s="122">
        <v>99.4</v>
      </c>
      <c r="K16" s="2"/>
    </row>
    <row r="17" spans="1:11">
      <c r="A17" s="123" t="s">
        <v>87</v>
      </c>
      <c r="B17" s="118">
        <v>98.7</v>
      </c>
      <c r="C17" s="119">
        <v>98.3</v>
      </c>
      <c r="D17" s="119">
        <v>101.5</v>
      </c>
      <c r="E17" s="120">
        <v>98.3</v>
      </c>
      <c r="F17" s="118">
        <v>98</v>
      </c>
      <c r="G17" s="119">
        <v>97.6</v>
      </c>
      <c r="H17" s="119">
        <v>100.3</v>
      </c>
      <c r="I17" s="120">
        <v>98.5</v>
      </c>
      <c r="J17" s="122">
        <v>102.5</v>
      </c>
      <c r="K17" s="2"/>
    </row>
    <row r="18" spans="1:11">
      <c r="A18" s="113"/>
      <c r="B18" s="128" t="s">
        <v>105</v>
      </c>
      <c r="C18" s="129" t="s">
        <v>105</v>
      </c>
      <c r="D18" s="129" t="s">
        <v>105</v>
      </c>
      <c r="E18" s="130" t="s">
        <v>105</v>
      </c>
      <c r="F18" s="129" t="s">
        <v>105</v>
      </c>
      <c r="G18" s="129" t="s">
        <v>105</v>
      </c>
      <c r="H18" s="129" t="s">
        <v>105</v>
      </c>
      <c r="I18" s="129" t="s">
        <v>105</v>
      </c>
      <c r="J18" s="122"/>
      <c r="K18" s="2"/>
    </row>
    <row r="19" spans="1:11">
      <c r="A19" s="113"/>
      <c r="B19" s="118"/>
      <c r="C19" s="119"/>
      <c r="D19" s="119"/>
      <c r="E19" s="119"/>
      <c r="F19" s="118"/>
      <c r="G19" s="119"/>
      <c r="H19" s="119"/>
      <c r="I19" s="120"/>
      <c r="J19" s="122"/>
      <c r="K19" s="2"/>
    </row>
    <row r="20" spans="1:11" s="2" customFormat="1">
      <c r="A20" s="131" t="s">
        <v>136</v>
      </c>
      <c r="B20" s="125">
        <v>84.8</v>
      </c>
      <c r="C20" s="126">
        <v>98.5</v>
      </c>
      <c r="D20" s="126">
        <v>84.1</v>
      </c>
      <c r="E20" s="127">
        <v>99.7</v>
      </c>
      <c r="F20" s="125">
        <v>82.1</v>
      </c>
      <c r="G20" s="126">
        <v>97.4</v>
      </c>
      <c r="H20" s="126">
        <v>81.099999999999994</v>
      </c>
      <c r="I20" s="127">
        <v>98.8</v>
      </c>
      <c r="J20" s="132">
        <v>100.5</v>
      </c>
    </row>
    <row r="21" spans="1:11">
      <c r="A21" s="131" t="s">
        <v>108</v>
      </c>
      <c r="B21" s="125">
        <v>90.5</v>
      </c>
      <c r="C21" s="126">
        <v>98.9</v>
      </c>
      <c r="D21" s="126">
        <v>85.3</v>
      </c>
      <c r="E21" s="127">
        <v>98.2</v>
      </c>
      <c r="F21" s="125">
        <v>86.6</v>
      </c>
      <c r="G21" s="126">
        <v>98</v>
      </c>
      <c r="H21" s="126">
        <v>83.5</v>
      </c>
      <c r="I21" s="127">
        <v>98</v>
      </c>
      <c r="J21" s="132">
        <v>101</v>
      </c>
      <c r="K21" s="2"/>
    </row>
    <row r="22" spans="1:11">
      <c r="A22" s="131" t="s">
        <v>109</v>
      </c>
      <c r="B22" s="125">
        <v>87.1</v>
      </c>
      <c r="C22" s="126">
        <v>100.1</v>
      </c>
      <c r="D22" s="126">
        <v>87.3</v>
      </c>
      <c r="E22" s="127">
        <v>100</v>
      </c>
      <c r="F22" s="125">
        <v>84.4</v>
      </c>
      <c r="G22" s="126">
        <v>99.2</v>
      </c>
      <c r="H22" s="126">
        <v>84.7</v>
      </c>
      <c r="I22" s="127">
        <v>100.2</v>
      </c>
      <c r="J22" s="132">
        <v>101.7</v>
      </c>
      <c r="K22" s="2"/>
    </row>
    <row r="23" spans="1:11">
      <c r="A23" s="131" t="s">
        <v>110</v>
      </c>
      <c r="B23" s="125">
        <v>87.7</v>
      </c>
      <c r="C23" s="126">
        <v>99.1</v>
      </c>
      <c r="D23" s="126">
        <v>88.9</v>
      </c>
      <c r="E23" s="127">
        <v>97.8</v>
      </c>
      <c r="F23" s="125">
        <v>84.8</v>
      </c>
      <c r="G23" s="126">
        <v>97.6</v>
      </c>
      <c r="H23" s="126">
        <v>86.1</v>
      </c>
      <c r="I23" s="127">
        <v>97.9</v>
      </c>
      <c r="J23" s="132">
        <v>102.1</v>
      </c>
      <c r="K23" s="2"/>
    </row>
    <row r="24" spans="1:11">
      <c r="A24" s="131" t="s">
        <v>111</v>
      </c>
      <c r="B24" s="125">
        <v>129.69999999999999</v>
      </c>
      <c r="C24" s="126">
        <v>100.9</v>
      </c>
      <c r="D24" s="126">
        <v>135.19999999999999</v>
      </c>
      <c r="E24" s="127">
        <v>99</v>
      </c>
      <c r="F24" s="125">
        <v>133.5</v>
      </c>
      <c r="G24" s="126">
        <v>99.1</v>
      </c>
      <c r="H24" s="126">
        <v>134.9</v>
      </c>
      <c r="I24" s="127">
        <v>98.7</v>
      </c>
      <c r="J24" s="132">
        <v>101.9</v>
      </c>
      <c r="K24" s="2"/>
    </row>
    <row r="25" spans="1:11">
      <c r="A25" s="131" t="s">
        <v>112</v>
      </c>
      <c r="B25" s="125">
        <v>115.9</v>
      </c>
      <c r="C25" s="126">
        <v>99.4</v>
      </c>
      <c r="D25" s="126">
        <v>127</v>
      </c>
      <c r="E25" s="127">
        <v>98.8</v>
      </c>
      <c r="F25" s="125">
        <v>117.7</v>
      </c>
      <c r="G25" s="126">
        <v>99</v>
      </c>
      <c r="H25" s="126">
        <v>130.69999999999999</v>
      </c>
      <c r="I25" s="127">
        <v>99</v>
      </c>
      <c r="J25" s="132">
        <v>102.5</v>
      </c>
      <c r="K25" s="2"/>
    </row>
    <row r="26" spans="1:11">
      <c r="A26" s="131" t="s">
        <v>113</v>
      </c>
      <c r="B26" s="125">
        <v>84.7</v>
      </c>
      <c r="C26" s="126">
        <v>96.6</v>
      </c>
      <c r="D26" s="126">
        <v>83.2</v>
      </c>
      <c r="E26" s="127">
        <v>96.8</v>
      </c>
      <c r="F26" s="125">
        <v>82</v>
      </c>
      <c r="G26" s="126">
        <v>96.2</v>
      </c>
      <c r="H26" s="126">
        <v>81.2</v>
      </c>
      <c r="I26" s="127">
        <v>97.5</v>
      </c>
      <c r="J26" s="132">
        <v>103.2</v>
      </c>
      <c r="K26" s="2"/>
    </row>
    <row r="27" spans="1:11">
      <c r="A27" s="124" t="s">
        <v>114</v>
      </c>
      <c r="B27" s="125">
        <v>84.3</v>
      </c>
      <c r="C27" s="126">
        <v>97.7</v>
      </c>
      <c r="D27" s="126">
        <v>83.8</v>
      </c>
      <c r="E27" s="127">
        <v>98.7</v>
      </c>
      <c r="F27" s="125">
        <v>81.900000000000006</v>
      </c>
      <c r="G27" s="126">
        <v>96.9</v>
      </c>
      <c r="H27" s="126">
        <v>81.7</v>
      </c>
      <c r="I27" s="127">
        <v>98.8</v>
      </c>
      <c r="J27" s="132">
        <v>103.4</v>
      </c>
      <c r="K27" s="2"/>
    </row>
    <row r="28" spans="1:11">
      <c r="A28" s="124" t="s">
        <v>115</v>
      </c>
      <c r="B28" s="125">
        <v>84.3</v>
      </c>
      <c r="C28" s="126">
        <v>97.5</v>
      </c>
      <c r="D28" s="126">
        <v>84.4</v>
      </c>
      <c r="E28" s="127">
        <v>98.8</v>
      </c>
      <c r="F28" s="125">
        <v>82.6</v>
      </c>
      <c r="G28" s="126">
        <v>97.4</v>
      </c>
      <c r="H28" s="126">
        <v>82.8</v>
      </c>
      <c r="I28" s="127">
        <v>99.1</v>
      </c>
      <c r="J28" s="132">
        <v>104.1</v>
      </c>
      <c r="K28" s="2"/>
    </row>
    <row r="29" spans="1:11">
      <c r="A29" s="124" t="s">
        <v>116</v>
      </c>
      <c r="B29" s="125">
        <v>87.5</v>
      </c>
      <c r="C29" s="126">
        <v>97.4</v>
      </c>
      <c r="D29" s="126">
        <v>91.6</v>
      </c>
      <c r="E29" s="127">
        <v>97.9</v>
      </c>
      <c r="F29" s="125">
        <v>85.2</v>
      </c>
      <c r="G29" s="126">
        <v>96.6</v>
      </c>
      <c r="H29" s="126">
        <v>87.1</v>
      </c>
      <c r="I29" s="127">
        <v>97.9</v>
      </c>
      <c r="J29" s="132">
        <v>104.4</v>
      </c>
      <c r="K29" s="2"/>
    </row>
    <row r="30" spans="1:11">
      <c r="A30" s="124" t="s">
        <v>117</v>
      </c>
      <c r="B30" s="125">
        <v>160.1</v>
      </c>
      <c r="C30" s="126">
        <v>96</v>
      </c>
      <c r="D30" s="126">
        <v>180.9</v>
      </c>
      <c r="E30" s="127">
        <v>97.3</v>
      </c>
      <c r="F30" s="125">
        <v>169.5</v>
      </c>
      <c r="G30" s="126">
        <v>96.5</v>
      </c>
      <c r="H30" s="126">
        <v>185</v>
      </c>
      <c r="I30" s="127">
        <v>97.5</v>
      </c>
      <c r="J30" s="132">
        <v>104.7</v>
      </c>
      <c r="K30" s="2"/>
    </row>
    <row r="31" spans="1:11">
      <c r="A31" s="124" t="s">
        <v>137</v>
      </c>
      <c r="B31" s="125">
        <v>83</v>
      </c>
      <c r="C31" s="126">
        <v>93.4</v>
      </c>
      <c r="D31" s="126">
        <v>79.900000000000006</v>
      </c>
      <c r="E31" s="127">
        <v>93.1</v>
      </c>
      <c r="F31" s="125">
        <v>82.6</v>
      </c>
      <c r="G31" s="126">
        <v>95.8</v>
      </c>
      <c r="H31" s="126">
        <v>79.2</v>
      </c>
      <c r="I31" s="127">
        <v>94.2</v>
      </c>
      <c r="J31" s="132">
        <v>105</v>
      </c>
      <c r="K31" s="2"/>
    </row>
    <row r="32" spans="1:11">
      <c r="A32" s="124" t="s">
        <v>104</v>
      </c>
      <c r="B32" s="125">
        <v>82</v>
      </c>
      <c r="C32" s="126">
        <v>95.1</v>
      </c>
      <c r="D32" s="126">
        <v>80.400000000000006</v>
      </c>
      <c r="E32" s="127">
        <v>95.4</v>
      </c>
      <c r="F32" s="125">
        <v>82.5</v>
      </c>
      <c r="G32" s="126">
        <v>97.9</v>
      </c>
      <c r="H32" s="126">
        <v>78.400000000000006</v>
      </c>
      <c r="I32" s="127">
        <v>95.6</v>
      </c>
      <c r="J32" s="132">
        <v>104.4</v>
      </c>
    </row>
    <row r="33" spans="1:10">
      <c r="A33" s="111"/>
      <c r="B33" s="133"/>
      <c r="C33" s="134"/>
      <c r="D33" s="134"/>
      <c r="E33" s="134"/>
      <c r="F33" s="133"/>
      <c r="G33" s="134"/>
      <c r="H33" s="134"/>
      <c r="I33" s="135"/>
      <c r="J33" s="136"/>
    </row>
    <row r="34" spans="1:10" ht="6" customHeight="1">
      <c r="A34" s="107"/>
      <c r="B34" s="137"/>
      <c r="C34" s="138"/>
      <c r="D34" s="138"/>
      <c r="E34" s="139"/>
      <c r="F34" s="137"/>
      <c r="G34" s="138"/>
      <c r="H34" s="138"/>
      <c r="I34" s="139"/>
      <c r="J34" s="122"/>
    </row>
    <row r="35" spans="1:10">
      <c r="A35" s="113" t="s">
        <v>101</v>
      </c>
      <c r="B35" s="92">
        <v>-3.3</v>
      </c>
      <c r="C35" s="93">
        <v>-3.5</v>
      </c>
      <c r="D35" s="93">
        <v>-4.4000000000000004</v>
      </c>
      <c r="E35" s="140">
        <v>-4.3</v>
      </c>
      <c r="F35" s="92">
        <v>0.5</v>
      </c>
      <c r="G35" s="93">
        <v>0.5</v>
      </c>
      <c r="H35" s="93">
        <v>-3.3</v>
      </c>
      <c r="I35" s="93">
        <v>-3.2</v>
      </c>
      <c r="J35" s="132">
        <v>3.9</v>
      </c>
    </row>
    <row r="36" spans="1:10" ht="6" customHeight="1">
      <c r="A36" s="111"/>
      <c r="B36" s="141"/>
      <c r="C36" s="142"/>
      <c r="D36" s="142"/>
      <c r="E36" s="143"/>
      <c r="F36" s="141"/>
      <c r="G36" s="142"/>
      <c r="H36" s="142"/>
      <c r="I36" s="143"/>
      <c r="J36" s="144"/>
    </row>
    <row r="37" spans="1:10">
      <c r="A37" s="66" t="s">
        <v>138</v>
      </c>
    </row>
    <row r="38" spans="1:10">
      <c r="A38" s="145" t="s">
        <v>139</v>
      </c>
    </row>
    <row r="39" spans="1:10">
      <c r="A39" s="146" t="s">
        <v>140</v>
      </c>
    </row>
    <row r="40" spans="1:10">
      <c r="A40" s="1" t="s">
        <v>141</v>
      </c>
    </row>
    <row r="41" spans="1:10">
      <c r="B41" s="90"/>
      <c r="C41" s="90"/>
      <c r="D41" s="90"/>
      <c r="E41" s="90"/>
      <c r="F41" s="90"/>
      <c r="G41" s="90"/>
    </row>
    <row r="42" spans="1:10">
      <c r="B42" s="90"/>
      <c r="C42" s="90"/>
      <c r="D42" s="90"/>
      <c r="E42" s="90"/>
      <c r="F42" s="90"/>
      <c r="G42" s="90"/>
    </row>
  </sheetData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4A894-DB2A-41FC-9997-8FAAA1998B6D}">
  <dimension ref="A2:R68"/>
  <sheetViews>
    <sheetView view="pageBreakPreview" zoomScale="80" zoomScaleNormal="80" zoomScaleSheetLayoutView="80" workbookViewId="0"/>
  </sheetViews>
  <sheetFormatPr defaultColWidth="9" defaultRowHeight="13"/>
  <cols>
    <col min="1" max="1" width="13.6328125" style="2" customWidth="1"/>
    <col min="2" max="18" width="11.08984375" style="2" customWidth="1"/>
    <col min="19" max="16384" width="9" style="2"/>
  </cols>
  <sheetData>
    <row r="2" spans="1:18" ht="16.5">
      <c r="A2" s="350" t="s">
        <v>142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</row>
    <row r="8" spans="1:18">
      <c r="A8" s="82" t="s">
        <v>81</v>
      </c>
      <c r="B8" s="83">
        <v>106.2</v>
      </c>
      <c r="C8" s="84">
        <v>105.9</v>
      </c>
      <c r="D8" s="85">
        <v>103.1</v>
      </c>
      <c r="E8" s="85">
        <v>106.7</v>
      </c>
      <c r="F8" s="85">
        <v>106.2</v>
      </c>
      <c r="G8" s="85">
        <v>101.5</v>
      </c>
      <c r="H8" s="85">
        <v>111</v>
      </c>
      <c r="I8" s="85">
        <v>98.3</v>
      </c>
      <c r="J8" s="85">
        <v>105.2</v>
      </c>
      <c r="K8" s="85">
        <v>118.2</v>
      </c>
      <c r="L8" s="85">
        <v>104.7</v>
      </c>
      <c r="M8" s="85">
        <v>114.8</v>
      </c>
      <c r="N8" s="85">
        <v>129.6</v>
      </c>
      <c r="O8" s="86">
        <v>105.4</v>
      </c>
      <c r="P8" s="86">
        <v>107.1</v>
      </c>
      <c r="Q8" s="86">
        <v>110.2</v>
      </c>
      <c r="R8" s="85">
        <v>103.7</v>
      </c>
    </row>
    <row r="9" spans="1:18">
      <c r="A9" s="87" t="s">
        <v>82</v>
      </c>
      <c r="B9" s="83">
        <v>106</v>
      </c>
      <c r="C9" s="84">
        <v>102.1</v>
      </c>
      <c r="D9" s="85">
        <v>108.1</v>
      </c>
      <c r="E9" s="85">
        <v>106.9</v>
      </c>
      <c r="F9" s="85">
        <v>106</v>
      </c>
      <c r="G9" s="85">
        <v>99.5</v>
      </c>
      <c r="H9" s="85">
        <v>112.4</v>
      </c>
      <c r="I9" s="85">
        <v>99</v>
      </c>
      <c r="J9" s="85">
        <v>106.4</v>
      </c>
      <c r="K9" s="85">
        <v>98.3</v>
      </c>
      <c r="L9" s="85">
        <v>101.7</v>
      </c>
      <c r="M9" s="85">
        <v>114.2</v>
      </c>
      <c r="N9" s="85">
        <v>125.1</v>
      </c>
      <c r="O9" s="86">
        <v>104.1</v>
      </c>
      <c r="P9" s="86">
        <v>106.3</v>
      </c>
      <c r="Q9" s="86">
        <v>106.5</v>
      </c>
      <c r="R9" s="85">
        <v>103.1</v>
      </c>
    </row>
    <row r="10" spans="1:18">
      <c r="A10" s="87" t="s">
        <v>83</v>
      </c>
      <c r="B10" s="83">
        <v>102.2</v>
      </c>
      <c r="C10" s="84" t="s">
        <v>84</v>
      </c>
      <c r="D10" s="85">
        <v>106.8</v>
      </c>
      <c r="E10" s="85">
        <v>102.7</v>
      </c>
      <c r="F10" s="85">
        <v>105.2</v>
      </c>
      <c r="G10" s="85">
        <v>99.8</v>
      </c>
      <c r="H10" s="85">
        <v>112.1</v>
      </c>
      <c r="I10" s="85">
        <v>94</v>
      </c>
      <c r="J10" s="85">
        <v>103.4</v>
      </c>
      <c r="K10" s="85">
        <v>92.9</v>
      </c>
      <c r="L10" s="85">
        <v>101.1</v>
      </c>
      <c r="M10" s="85">
        <v>112.1</v>
      </c>
      <c r="N10" s="85">
        <v>124</v>
      </c>
      <c r="O10" s="86">
        <v>96.6</v>
      </c>
      <c r="P10" s="86">
        <v>99.8</v>
      </c>
      <c r="Q10" s="86">
        <v>103.4</v>
      </c>
      <c r="R10" s="85">
        <v>101.9</v>
      </c>
    </row>
    <row r="11" spans="1:18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>
      <c r="A12" s="87" t="s">
        <v>86</v>
      </c>
      <c r="B12" s="88">
        <v>101.2</v>
      </c>
      <c r="C12" s="91" t="s">
        <v>84</v>
      </c>
      <c r="D12" s="89">
        <v>99.9</v>
      </c>
      <c r="E12" s="89">
        <v>100.6</v>
      </c>
      <c r="F12" s="89">
        <v>103.8</v>
      </c>
      <c r="G12" s="89">
        <v>103</v>
      </c>
      <c r="H12" s="89">
        <v>99.9</v>
      </c>
      <c r="I12" s="89">
        <v>100</v>
      </c>
      <c r="J12" s="89">
        <v>105</v>
      </c>
      <c r="K12" s="89">
        <v>106.1</v>
      </c>
      <c r="L12" s="89">
        <v>102.7</v>
      </c>
      <c r="M12" s="89">
        <v>93.4</v>
      </c>
      <c r="N12" s="90">
        <v>103.9</v>
      </c>
      <c r="O12" s="90">
        <v>108.6</v>
      </c>
      <c r="P12" s="90">
        <v>102.8</v>
      </c>
      <c r="Q12" s="90">
        <v>103.3</v>
      </c>
      <c r="R12" s="90">
        <v>102.1</v>
      </c>
    </row>
    <row r="13" spans="1:18">
      <c r="A13" s="87" t="s">
        <v>87</v>
      </c>
      <c r="B13" s="88">
        <v>100.8</v>
      </c>
      <c r="C13" s="89" t="s">
        <v>84</v>
      </c>
      <c r="D13" s="89">
        <v>104.1</v>
      </c>
      <c r="E13" s="89">
        <v>101.4</v>
      </c>
      <c r="F13" s="89">
        <v>103.9</v>
      </c>
      <c r="G13" s="89">
        <v>98.8</v>
      </c>
      <c r="H13" s="89">
        <v>98.8</v>
      </c>
      <c r="I13" s="89">
        <v>94.6</v>
      </c>
      <c r="J13" s="89">
        <v>101.6</v>
      </c>
      <c r="K13" s="89">
        <v>99.2</v>
      </c>
      <c r="L13" s="89">
        <v>106</v>
      </c>
      <c r="M13" s="89">
        <v>102.6</v>
      </c>
      <c r="N13" s="90">
        <v>110.8</v>
      </c>
      <c r="O13" s="90">
        <v>103.5</v>
      </c>
      <c r="P13" s="90">
        <v>106.1</v>
      </c>
      <c r="Q13" s="90">
        <v>101.4</v>
      </c>
      <c r="R13" s="90">
        <v>102.1</v>
      </c>
    </row>
    <row r="14" spans="1:18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>
      <c r="A15" s="82" t="s">
        <v>88</v>
      </c>
      <c r="B15" s="88">
        <v>97.1</v>
      </c>
      <c r="C15" s="91" t="s">
        <v>84</v>
      </c>
      <c r="D15" s="91">
        <v>100.9</v>
      </c>
      <c r="E15" s="91">
        <v>100.9</v>
      </c>
      <c r="F15" s="91">
        <v>95.6</v>
      </c>
      <c r="G15" s="91">
        <v>97.4</v>
      </c>
      <c r="H15" s="91">
        <v>95.9</v>
      </c>
      <c r="I15" s="91">
        <v>91.3</v>
      </c>
      <c r="J15" s="91">
        <v>91.2</v>
      </c>
      <c r="K15" s="91">
        <v>95.8</v>
      </c>
      <c r="L15" s="91">
        <v>99.6</v>
      </c>
      <c r="M15" s="91">
        <v>95.8</v>
      </c>
      <c r="N15" s="90">
        <v>106.4</v>
      </c>
      <c r="O15" s="90">
        <v>95</v>
      </c>
      <c r="P15" s="90">
        <v>98.9</v>
      </c>
      <c r="Q15" s="90">
        <v>89.5</v>
      </c>
      <c r="R15" s="90">
        <v>99.2</v>
      </c>
    </row>
    <row r="16" spans="1:18">
      <c r="A16" s="82" t="s">
        <v>108</v>
      </c>
      <c r="B16" s="88">
        <v>100.5</v>
      </c>
      <c r="C16" s="91" t="s">
        <v>84</v>
      </c>
      <c r="D16" s="91">
        <v>104.6</v>
      </c>
      <c r="E16" s="91">
        <v>101.1</v>
      </c>
      <c r="F16" s="91">
        <v>109.2</v>
      </c>
      <c r="G16" s="91">
        <v>107</v>
      </c>
      <c r="H16" s="91">
        <v>96.4</v>
      </c>
      <c r="I16" s="91">
        <v>94.1</v>
      </c>
      <c r="J16" s="91">
        <v>102.6</v>
      </c>
      <c r="K16" s="91">
        <v>95.2</v>
      </c>
      <c r="L16" s="91">
        <v>109.6</v>
      </c>
      <c r="M16" s="91">
        <v>99.2</v>
      </c>
      <c r="N16" s="90">
        <v>107.6</v>
      </c>
      <c r="O16" s="90">
        <v>110</v>
      </c>
      <c r="P16" s="90">
        <v>103.3</v>
      </c>
      <c r="Q16" s="90">
        <v>110.7</v>
      </c>
      <c r="R16" s="90">
        <v>101.1</v>
      </c>
    </row>
    <row r="17" spans="1:18">
      <c r="A17" s="82" t="s">
        <v>109</v>
      </c>
      <c r="B17" s="88">
        <v>104.4</v>
      </c>
      <c r="C17" s="91" t="s">
        <v>84</v>
      </c>
      <c r="D17" s="91">
        <v>103.2</v>
      </c>
      <c r="E17" s="91">
        <v>107.7</v>
      </c>
      <c r="F17" s="91">
        <v>106.7</v>
      </c>
      <c r="G17" s="91">
        <v>96.5</v>
      </c>
      <c r="H17" s="91">
        <v>102.8</v>
      </c>
      <c r="I17" s="91">
        <v>97.9</v>
      </c>
      <c r="J17" s="91">
        <v>107.1</v>
      </c>
      <c r="K17" s="91">
        <v>98.4</v>
      </c>
      <c r="L17" s="91">
        <v>112.7</v>
      </c>
      <c r="M17" s="91">
        <v>109.4</v>
      </c>
      <c r="N17" s="90">
        <v>110.4</v>
      </c>
      <c r="O17" s="90">
        <v>110.2</v>
      </c>
      <c r="P17" s="90">
        <v>106</v>
      </c>
      <c r="Q17" s="90">
        <v>101.8</v>
      </c>
      <c r="R17" s="90">
        <v>104.1</v>
      </c>
    </row>
    <row r="18" spans="1:18">
      <c r="A18" s="82" t="s">
        <v>110</v>
      </c>
      <c r="B18" s="88">
        <v>98.8</v>
      </c>
      <c r="C18" s="91" t="s">
        <v>84</v>
      </c>
      <c r="D18" s="91">
        <v>95.2</v>
      </c>
      <c r="E18" s="91">
        <v>94</v>
      </c>
      <c r="F18" s="91">
        <v>101.9</v>
      </c>
      <c r="G18" s="91">
        <v>94.5</v>
      </c>
      <c r="H18" s="91">
        <v>95.5</v>
      </c>
      <c r="I18" s="91">
        <v>93.9</v>
      </c>
      <c r="J18" s="91">
        <v>100.1</v>
      </c>
      <c r="K18" s="91">
        <v>93.6</v>
      </c>
      <c r="L18" s="91">
        <v>100.1</v>
      </c>
      <c r="M18" s="91">
        <v>113.3</v>
      </c>
      <c r="N18" s="90">
        <v>122.9</v>
      </c>
      <c r="O18" s="90">
        <v>108</v>
      </c>
      <c r="P18" s="90">
        <v>106.1</v>
      </c>
      <c r="Q18" s="90">
        <v>98.7</v>
      </c>
      <c r="R18" s="90">
        <v>94.7</v>
      </c>
    </row>
    <row r="19" spans="1:18">
      <c r="A19" s="82" t="s">
        <v>111</v>
      </c>
      <c r="B19" s="88">
        <v>106.1</v>
      </c>
      <c r="C19" s="91" t="s">
        <v>84</v>
      </c>
      <c r="D19" s="91">
        <v>108.4</v>
      </c>
      <c r="E19" s="91">
        <v>105.5</v>
      </c>
      <c r="F19" s="91">
        <v>114.7</v>
      </c>
      <c r="G19" s="91">
        <v>105.1</v>
      </c>
      <c r="H19" s="91">
        <v>106.2</v>
      </c>
      <c r="I19" s="91">
        <v>99.1</v>
      </c>
      <c r="J19" s="91">
        <v>107.2</v>
      </c>
      <c r="K19" s="91">
        <v>99.9</v>
      </c>
      <c r="L19" s="91">
        <v>110.7</v>
      </c>
      <c r="M19" s="91">
        <v>110.4</v>
      </c>
      <c r="N19" s="90">
        <v>109.5</v>
      </c>
      <c r="O19" s="90">
        <v>116</v>
      </c>
      <c r="P19" s="90">
        <v>111.5</v>
      </c>
      <c r="Q19" s="90">
        <v>107</v>
      </c>
      <c r="R19" s="90">
        <v>105.7</v>
      </c>
    </row>
    <row r="20" spans="1:18">
      <c r="A20" s="82" t="s">
        <v>112</v>
      </c>
      <c r="B20" s="88">
        <v>103.1</v>
      </c>
      <c r="C20" s="91" t="s">
        <v>84</v>
      </c>
      <c r="D20" s="91">
        <v>107.3</v>
      </c>
      <c r="E20" s="91">
        <v>104.9</v>
      </c>
      <c r="F20" s="91">
        <v>106.8</v>
      </c>
      <c r="G20" s="91">
        <v>97.2</v>
      </c>
      <c r="H20" s="91">
        <v>100.3</v>
      </c>
      <c r="I20" s="91">
        <v>96.2</v>
      </c>
      <c r="J20" s="91">
        <v>104.7</v>
      </c>
      <c r="K20" s="91">
        <v>103.5</v>
      </c>
      <c r="L20" s="91">
        <v>110.8</v>
      </c>
      <c r="M20" s="91">
        <v>104.4</v>
      </c>
      <c r="N20" s="90">
        <v>109.6</v>
      </c>
      <c r="O20" s="90">
        <v>103.7</v>
      </c>
      <c r="P20" s="90">
        <v>109.9</v>
      </c>
      <c r="Q20" s="90">
        <v>101.6</v>
      </c>
      <c r="R20" s="90">
        <v>104.4</v>
      </c>
    </row>
    <row r="21" spans="1:18">
      <c r="A21" s="82" t="s">
        <v>113</v>
      </c>
      <c r="B21" s="88">
        <v>96.4</v>
      </c>
      <c r="C21" s="91" t="s">
        <v>84</v>
      </c>
      <c r="D21" s="91">
        <v>101.2</v>
      </c>
      <c r="E21" s="91">
        <v>94.4</v>
      </c>
      <c r="F21" s="91">
        <v>109</v>
      </c>
      <c r="G21" s="91">
        <v>95.6</v>
      </c>
      <c r="H21" s="91">
        <v>96.1</v>
      </c>
      <c r="I21" s="91">
        <v>91.2</v>
      </c>
      <c r="J21" s="91">
        <v>101.4</v>
      </c>
      <c r="K21" s="91">
        <v>98.2</v>
      </c>
      <c r="L21" s="91">
        <v>103.4</v>
      </c>
      <c r="M21" s="91">
        <v>101.3</v>
      </c>
      <c r="N21" s="90">
        <v>109.3</v>
      </c>
      <c r="O21" s="90">
        <v>75.7</v>
      </c>
      <c r="P21" s="90">
        <v>107.2</v>
      </c>
      <c r="Q21" s="90">
        <v>99.4</v>
      </c>
      <c r="R21" s="90">
        <v>100</v>
      </c>
    </row>
    <row r="22" spans="1:18">
      <c r="A22" s="87" t="s">
        <v>114</v>
      </c>
      <c r="B22" s="88">
        <v>101.5</v>
      </c>
      <c r="C22" s="91" t="s">
        <v>84</v>
      </c>
      <c r="D22" s="91">
        <v>109.2</v>
      </c>
      <c r="E22" s="91">
        <v>103</v>
      </c>
      <c r="F22" s="91">
        <v>94.4</v>
      </c>
      <c r="G22" s="91">
        <v>97.3</v>
      </c>
      <c r="H22" s="91">
        <v>99.2</v>
      </c>
      <c r="I22" s="91">
        <v>93</v>
      </c>
      <c r="J22" s="91">
        <v>102.2</v>
      </c>
      <c r="K22" s="91">
        <v>106.7</v>
      </c>
      <c r="L22" s="91">
        <v>106.7</v>
      </c>
      <c r="M22" s="91">
        <v>97.9</v>
      </c>
      <c r="N22" s="90">
        <v>111.2</v>
      </c>
      <c r="O22" s="90">
        <v>108.7</v>
      </c>
      <c r="P22" s="90">
        <v>109.2</v>
      </c>
      <c r="Q22" s="90">
        <v>99.2</v>
      </c>
      <c r="R22" s="90">
        <v>103.6</v>
      </c>
    </row>
    <row r="23" spans="1:18">
      <c r="A23" s="87" t="s">
        <v>115</v>
      </c>
      <c r="B23" s="88">
        <v>101.4</v>
      </c>
      <c r="C23" s="91" t="s">
        <v>84</v>
      </c>
      <c r="D23" s="91">
        <v>108.4</v>
      </c>
      <c r="E23" s="91">
        <v>103.4</v>
      </c>
      <c r="F23" s="91">
        <v>102.8</v>
      </c>
      <c r="G23" s="91">
        <v>102</v>
      </c>
      <c r="H23" s="91">
        <v>97.1</v>
      </c>
      <c r="I23" s="91">
        <v>93.8</v>
      </c>
      <c r="J23" s="91">
        <v>103.3</v>
      </c>
      <c r="K23" s="91">
        <v>102.4</v>
      </c>
      <c r="L23" s="91">
        <v>105.9</v>
      </c>
      <c r="M23" s="91">
        <v>97.3</v>
      </c>
      <c r="N23" s="90">
        <v>113.5</v>
      </c>
      <c r="O23" s="90">
        <v>111.4</v>
      </c>
      <c r="P23" s="90">
        <v>106.8</v>
      </c>
      <c r="Q23" s="90">
        <v>101.9</v>
      </c>
      <c r="R23" s="90">
        <v>105.1</v>
      </c>
    </row>
    <row r="24" spans="1:18">
      <c r="A24" s="87" t="s">
        <v>116</v>
      </c>
      <c r="B24" s="88">
        <v>102.3</v>
      </c>
      <c r="C24" s="91" t="s">
        <v>84</v>
      </c>
      <c r="D24" s="91">
        <v>107.9</v>
      </c>
      <c r="E24" s="91">
        <v>105</v>
      </c>
      <c r="F24" s="91">
        <v>104.3</v>
      </c>
      <c r="G24" s="91">
        <v>100.8</v>
      </c>
      <c r="H24" s="91">
        <v>98.4</v>
      </c>
      <c r="I24" s="91">
        <v>95.5</v>
      </c>
      <c r="J24" s="91">
        <v>103.4</v>
      </c>
      <c r="K24" s="91">
        <v>102.8</v>
      </c>
      <c r="L24" s="91">
        <v>108.4</v>
      </c>
      <c r="M24" s="91">
        <v>96.9</v>
      </c>
      <c r="N24" s="90">
        <v>109.6</v>
      </c>
      <c r="O24" s="90">
        <v>110.7</v>
      </c>
      <c r="P24" s="90">
        <v>108.4</v>
      </c>
      <c r="Q24" s="90">
        <v>97.3</v>
      </c>
      <c r="R24" s="90">
        <v>106.1</v>
      </c>
    </row>
    <row r="25" spans="1:18">
      <c r="A25" s="87" t="s">
        <v>117</v>
      </c>
      <c r="B25" s="88">
        <v>101.7</v>
      </c>
      <c r="C25" s="91" t="s">
        <v>84</v>
      </c>
      <c r="D25" s="91">
        <v>107.8</v>
      </c>
      <c r="E25" s="91">
        <v>103.5</v>
      </c>
      <c r="F25" s="91">
        <v>102.5</v>
      </c>
      <c r="G25" s="91">
        <v>99.7</v>
      </c>
      <c r="H25" s="91">
        <v>101.6</v>
      </c>
      <c r="I25" s="91">
        <v>95.9</v>
      </c>
      <c r="J25" s="91">
        <v>104.8</v>
      </c>
      <c r="K25" s="91">
        <v>100</v>
      </c>
      <c r="L25" s="91">
        <v>104.3</v>
      </c>
      <c r="M25" s="91">
        <v>101</v>
      </c>
      <c r="N25" s="90">
        <v>106.9</v>
      </c>
      <c r="O25" s="90">
        <v>102.5</v>
      </c>
      <c r="P25" s="90">
        <v>105.5</v>
      </c>
      <c r="Q25" s="90">
        <v>108.8</v>
      </c>
      <c r="R25" s="90">
        <v>103.8</v>
      </c>
    </row>
    <row r="26" spans="1:18">
      <c r="A26" s="87" t="s">
        <v>103</v>
      </c>
      <c r="B26" s="88">
        <v>93.8</v>
      </c>
      <c r="C26" s="91" t="s">
        <v>84</v>
      </c>
      <c r="D26" s="91">
        <v>93.8</v>
      </c>
      <c r="E26" s="91">
        <v>92.3</v>
      </c>
      <c r="F26" s="91">
        <v>101.1</v>
      </c>
      <c r="G26" s="91">
        <v>92.9</v>
      </c>
      <c r="H26" s="91">
        <v>99.7</v>
      </c>
      <c r="I26" s="91">
        <v>88.2</v>
      </c>
      <c r="J26" s="91">
        <v>93.7</v>
      </c>
      <c r="K26" s="91">
        <v>95.9</v>
      </c>
      <c r="L26" s="91">
        <v>99.4</v>
      </c>
      <c r="M26" s="91">
        <v>104</v>
      </c>
      <c r="N26" s="90">
        <v>102.5</v>
      </c>
      <c r="O26" s="90">
        <v>94.8</v>
      </c>
      <c r="P26" s="90">
        <v>96.9</v>
      </c>
      <c r="Q26" s="90">
        <v>100.4</v>
      </c>
      <c r="R26" s="90">
        <v>91.8</v>
      </c>
    </row>
    <row r="27" spans="1:18">
      <c r="A27" s="87" t="s">
        <v>104</v>
      </c>
      <c r="B27" s="88">
        <v>99.2</v>
      </c>
      <c r="C27" s="91" t="s">
        <v>84</v>
      </c>
      <c r="D27" s="91">
        <v>104.3</v>
      </c>
      <c r="E27" s="91">
        <v>101.8</v>
      </c>
      <c r="F27" s="91">
        <v>106.5</v>
      </c>
      <c r="G27" s="91">
        <v>93.6</v>
      </c>
      <c r="H27" s="91">
        <v>105.1</v>
      </c>
      <c r="I27" s="91">
        <v>93.1</v>
      </c>
      <c r="J27" s="91">
        <v>94.3</v>
      </c>
      <c r="K27" s="91">
        <v>103.8</v>
      </c>
      <c r="L27" s="91">
        <v>105.6</v>
      </c>
      <c r="M27" s="91">
        <v>98.6</v>
      </c>
      <c r="N27" s="90">
        <v>102.4</v>
      </c>
      <c r="O27" s="90">
        <v>109.9</v>
      </c>
      <c r="P27" s="90">
        <v>99</v>
      </c>
      <c r="Q27" s="90">
        <v>92.5</v>
      </c>
      <c r="R27" s="90">
        <v>98.3</v>
      </c>
    </row>
    <row r="28" spans="1:18">
      <c r="A28" s="99" t="s">
        <v>105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>
      <c r="A30" s="82" t="s">
        <v>101</v>
      </c>
      <c r="B30" s="88">
        <v>2.2000000000000002</v>
      </c>
      <c r="C30" s="91" t="s">
        <v>84</v>
      </c>
      <c r="D30" s="91">
        <v>3.4</v>
      </c>
      <c r="E30" s="91">
        <v>0.9</v>
      </c>
      <c r="F30" s="91">
        <v>11.4</v>
      </c>
      <c r="G30" s="91">
        <v>-3.9</v>
      </c>
      <c r="H30" s="91">
        <v>9.6</v>
      </c>
      <c r="I30" s="91">
        <v>2</v>
      </c>
      <c r="J30" s="91">
        <v>3.4</v>
      </c>
      <c r="K30" s="91">
        <v>8.4</v>
      </c>
      <c r="L30" s="91">
        <v>6</v>
      </c>
      <c r="M30" s="91">
        <v>2.9</v>
      </c>
      <c r="N30" s="91">
        <v>-3.8</v>
      </c>
      <c r="O30" s="91">
        <v>15.7</v>
      </c>
      <c r="P30" s="91">
        <v>0.1</v>
      </c>
      <c r="Q30" s="91">
        <v>3.4</v>
      </c>
      <c r="R30" s="91">
        <v>-0.9</v>
      </c>
    </row>
    <row r="31" spans="1:18" ht="6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/>
    <row r="34" spans="1:18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>
      <c r="A36" s="350" t="s">
        <v>143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>
      <c r="A42" s="82" t="s">
        <v>81</v>
      </c>
      <c r="B42" s="83">
        <v>106</v>
      </c>
      <c r="C42" s="85">
        <v>105.9</v>
      </c>
      <c r="D42" s="85">
        <v>84.8</v>
      </c>
      <c r="E42" s="85">
        <v>105.5</v>
      </c>
      <c r="F42" s="85">
        <v>103.2</v>
      </c>
      <c r="G42" s="85">
        <v>102.5</v>
      </c>
      <c r="H42" s="85">
        <v>123.3</v>
      </c>
      <c r="I42" s="85">
        <v>102.9</v>
      </c>
      <c r="J42" s="85">
        <v>102.2</v>
      </c>
      <c r="K42" s="85">
        <v>117.4</v>
      </c>
      <c r="L42" s="85">
        <v>104.2</v>
      </c>
      <c r="M42" s="85">
        <v>116.6</v>
      </c>
      <c r="N42" s="85">
        <v>135</v>
      </c>
      <c r="O42" s="86">
        <v>95.6</v>
      </c>
      <c r="P42" s="86">
        <v>105</v>
      </c>
      <c r="Q42" s="85">
        <v>107.7</v>
      </c>
      <c r="R42" s="85">
        <v>99.7</v>
      </c>
    </row>
    <row r="43" spans="1:18">
      <c r="A43" s="87" t="s">
        <v>82</v>
      </c>
      <c r="B43" s="83">
        <v>108.2</v>
      </c>
      <c r="C43" s="84">
        <v>102.1</v>
      </c>
      <c r="D43" s="85">
        <v>101.1</v>
      </c>
      <c r="E43" s="85">
        <v>106.5</v>
      </c>
      <c r="F43" s="85">
        <v>103.8</v>
      </c>
      <c r="G43" s="85">
        <v>100</v>
      </c>
      <c r="H43" s="85">
        <v>122.8</v>
      </c>
      <c r="I43" s="85">
        <v>107.3</v>
      </c>
      <c r="J43" s="85">
        <v>106.4</v>
      </c>
      <c r="K43" s="85">
        <v>111</v>
      </c>
      <c r="L43" s="85">
        <v>99</v>
      </c>
      <c r="M43" s="85">
        <v>111.5</v>
      </c>
      <c r="N43" s="85">
        <v>137.30000000000001</v>
      </c>
      <c r="O43" s="86">
        <v>111.4</v>
      </c>
      <c r="P43" s="86">
        <v>105.1</v>
      </c>
      <c r="Q43" s="85">
        <v>104.7</v>
      </c>
      <c r="R43" s="85">
        <v>99.3</v>
      </c>
    </row>
    <row r="44" spans="1:18">
      <c r="A44" s="87" t="s">
        <v>83</v>
      </c>
      <c r="B44" s="83">
        <v>105.2</v>
      </c>
      <c r="C44" s="84" t="s">
        <v>84</v>
      </c>
      <c r="D44" s="84">
        <v>99</v>
      </c>
      <c r="E44" s="85">
        <v>103.2</v>
      </c>
      <c r="F44" s="85">
        <v>102.7</v>
      </c>
      <c r="G44" s="85">
        <v>97.4</v>
      </c>
      <c r="H44" s="85">
        <v>120</v>
      </c>
      <c r="I44" s="85">
        <v>102.7</v>
      </c>
      <c r="J44" s="85">
        <v>106.7</v>
      </c>
      <c r="K44" s="85">
        <v>106.9</v>
      </c>
      <c r="L44" s="85">
        <v>99</v>
      </c>
      <c r="M44" s="85">
        <v>109.5</v>
      </c>
      <c r="N44" s="85">
        <v>137.30000000000001</v>
      </c>
      <c r="O44" s="86">
        <v>105.6</v>
      </c>
      <c r="P44" s="86">
        <v>99.8</v>
      </c>
      <c r="Q44" s="85">
        <v>103.6</v>
      </c>
      <c r="R44" s="85">
        <v>100.7</v>
      </c>
    </row>
    <row r="45" spans="1:18">
      <c r="A45" s="87" t="s">
        <v>85</v>
      </c>
      <c r="B45" s="83">
        <v>100</v>
      </c>
      <c r="C45" s="91">
        <v>100</v>
      </c>
      <c r="D45" s="84">
        <v>100</v>
      </c>
      <c r="E45" s="85">
        <v>100</v>
      </c>
      <c r="F45" s="85">
        <v>100</v>
      </c>
      <c r="G45" s="85">
        <v>100</v>
      </c>
      <c r="H45" s="85">
        <v>100</v>
      </c>
      <c r="I45" s="85">
        <v>100</v>
      </c>
      <c r="J45" s="85">
        <v>100</v>
      </c>
      <c r="K45" s="85">
        <v>100</v>
      </c>
      <c r="L45" s="85">
        <v>100</v>
      </c>
      <c r="M45" s="85">
        <v>100</v>
      </c>
      <c r="N45" s="85">
        <v>100</v>
      </c>
      <c r="O45" s="86">
        <v>100</v>
      </c>
      <c r="P45" s="86">
        <v>100</v>
      </c>
      <c r="Q45" s="86">
        <v>100</v>
      </c>
      <c r="R45" s="85">
        <v>100</v>
      </c>
    </row>
    <row r="46" spans="1:18">
      <c r="A46" s="87" t="s">
        <v>86</v>
      </c>
      <c r="B46" s="88">
        <v>100.5</v>
      </c>
      <c r="C46" s="91" t="s">
        <v>84</v>
      </c>
      <c r="D46" s="91">
        <v>100.9</v>
      </c>
      <c r="E46" s="89">
        <v>101.7</v>
      </c>
      <c r="F46" s="89">
        <v>98.7</v>
      </c>
      <c r="G46" s="89">
        <v>105.3</v>
      </c>
      <c r="H46" s="89">
        <v>92.7</v>
      </c>
      <c r="I46" s="89">
        <v>99.1</v>
      </c>
      <c r="J46" s="89">
        <v>100.3</v>
      </c>
      <c r="K46" s="89">
        <v>104.5</v>
      </c>
      <c r="L46" s="89">
        <v>104.3</v>
      </c>
      <c r="M46" s="91">
        <v>96.2</v>
      </c>
      <c r="N46" s="90">
        <v>113.5</v>
      </c>
      <c r="O46" s="90">
        <v>110.9</v>
      </c>
      <c r="P46" s="90">
        <v>100.2</v>
      </c>
      <c r="Q46" s="90">
        <v>99.2</v>
      </c>
      <c r="R46" s="90">
        <v>101.4</v>
      </c>
    </row>
    <row r="47" spans="1:18">
      <c r="A47" s="87" t="s">
        <v>87</v>
      </c>
      <c r="B47" s="88">
        <v>101.7</v>
      </c>
      <c r="C47" s="91" t="s">
        <v>84</v>
      </c>
      <c r="D47" s="89">
        <v>102.2</v>
      </c>
      <c r="E47" s="89">
        <v>102.1</v>
      </c>
      <c r="F47" s="89">
        <v>99.5</v>
      </c>
      <c r="G47" s="89">
        <v>103.7</v>
      </c>
      <c r="H47" s="89">
        <v>97.6</v>
      </c>
      <c r="I47" s="89">
        <v>99.6</v>
      </c>
      <c r="J47" s="89">
        <v>93.9</v>
      </c>
      <c r="K47" s="89">
        <v>102.6</v>
      </c>
      <c r="L47" s="89">
        <v>107.6</v>
      </c>
      <c r="M47" s="89">
        <v>104</v>
      </c>
      <c r="N47" s="90">
        <v>106.8</v>
      </c>
      <c r="O47" s="90">
        <v>100.8</v>
      </c>
      <c r="P47" s="90">
        <v>103.2</v>
      </c>
      <c r="Q47" s="90">
        <v>99.6</v>
      </c>
      <c r="R47" s="90">
        <v>101.4</v>
      </c>
    </row>
    <row r="48" spans="1:18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>
      <c r="A49" s="82" t="s">
        <v>88</v>
      </c>
      <c r="B49" s="88">
        <v>97.1</v>
      </c>
      <c r="C49" s="91" t="s">
        <v>84</v>
      </c>
      <c r="D49" s="91">
        <v>95.7</v>
      </c>
      <c r="E49" s="91">
        <v>100</v>
      </c>
      <c r="F49" s="91">
        <v>91.4</v>
      </c>
      <c r="G49" s="91">
        <v>104.3</v>
      </c>
      <c r="H49" s="91">
        <v>93.4</v>
      </c>
      <c r="I49" s="91">
        <v>94.1</v>
      </c>
      <c r="J49" s="91">
        <v>83.5</v>
      </c>
      <c r="K49" s="91">
        <v>98.1</v>
      </c>
      <c r="L49" s="91">
        <v>102.2</v>
      </c>
      <c r="M49" s="91">
        <v>99.1</v>
      </c>
      <c r="N49" s="90">
        <v>91.4</v>
      </c>
      <c r="O49" s="90">
        <v>93.7</v>
      </c>
      <c r="P49" s="90">
        <v>96.9</v>
      </c>
      <c r="Q49" s="90">
        <v>87.2</v>
      </c>
      <c r="R49" s="90">
        <v>99.6</v>
      </c>
    </row>
    <row r="50" spans="1:18">
      <c r="A50" s="82" t="s">
        <v>108</v>
      </c>
      <c r="B50" s="88">
        <v>101.1</v>
      </c>
      <c r="C50" s="91" t="s">
        <v>84</v>
      </c>
      <c r="D50" s="91">
        <v>103.2</v>
      </c>
      <c r="E50" s="91">
        <v>101.9</v>
      </c>
      <c r="F50" s="91">
        <v>102.9</v>
      </c>
      <c r="G50" s="91">
        <v>117.7</v>
      </c>
      <c r="H50" s="91">
        <v>93</v>
      </c>
      <c r="I50" s="91">
        <v>97.4</v>
      </c>
      <c r="J50" s="91">
        <v>96.1</v>
      </c>
      <c r="K50" s="91">
        <v>98.7</v>
      </c>
      <c r="L50" s="91">
        <v>110.6</v>
      </c>
      <c r="M50" s="91">
        <v>105.4</v>
      </c>
      <c r="N50" s="90">
        <v>92.4</v>
      </c>
      <c r="O50" s="90">
        <v>107.3</v>
      </c>
      <c r="P50" s="90">
        <v>101.4</v>
      </c>
      <c r="Q50" s="90">
        <v>107.8</v>
      </c>
      <c r="R50" s="90">
        <v>101.7</v>
      </c>
    </row>
    <row r="51" spans="1:18">
      <c r="A51" s="82" t="s">
        <v>109</v>
      </c>
      <c r="B51" s="88">
        <v>105</v>
      </c>
      <c r="C51" s="91" t="s">
        <v>84</v>
      </c>
      <c r="D51" s="91">
        <v>106.2</v>
      </c>
      <c r="E51" s="91">
        <v>107.5</v>
      </c>
      <c r="F51" s="91">
        <v>102.9</v>
      </c>
      <c r="G51" s="91">
        <v>100.1</v>
      </c>
      <c r="H51" s="91">
        <v>101.3</v>
      </c>
      <c r="I51" s="91">
        <v>102.7</v>
      </c>
      <c r="J51" s="91">
        <v>98.7</v>
      </c>
      <c r="K51" s="91">
        <v>101.8</v>
      </c>
      <c r="L51" s="91">
        <v>115.7</v>
      </c>
      <c r="M51" s="91">
        <v>107.4</v>
      </c>
      <c r="N51" s="90">
        <v>98.5</v>
      </c>
      <c r="O51" s="90">
        <v>110</v>
      </c>
      <c r="P51" s="90">
        <v>102.4</v>
      </c>
      <c r="Q51" s="90">
        <v>97.1</v>
      </c>
      <c r="R51" s="90">
        <v>104</v>
      </c>
    </row>
    <row r="52" spans="1:18">
      <c r="A52" s="82" t="s">
        <v>110</v>
      </c>
      <c r="B52" s="88">
        <v>98.7</v>
      </c>
      <c r="C52" s="91" t="s">
        <v>84</v>
      </c>
      <c r="D52" s="91">
        <v>95.5</v>
      </c>
      <c r="E52" s="91">
        <v>94.3</v>
      </c>
      <c r="F52" s="91">
        <v>95.7</v>
      </c>
      <c r="G52" s="91">
        <v>95.8</v>
      </c>
      <c r="H52" s="91">
        <v>92.2</v>
      </c>
      <c r="I52" s="91">
        <v>98.5</v>
      </c>
      <c r="J52" s="91">
        <v>93.8</v>
      </c>
      <c r="K52" s="91">
        <v>96.5</v>
      </c>
      <c r="L52" s="91">
        <v>101.7</v>
      </c>
      <c r="M52" s="91">
        <v>110.7</v>
      </c>
      <c r="N52" s="90">
        <v>120.3</v>
      </c>
      <c r="O52" s="90">
        <v>110</v>
      </c>
      <c r="P52" s="90">
        <v>102.2</v>
      </c>
      <c r="Q52" s="90">
        <v>96.7</v>
      </c>
      <c r="R52" s="90">
        <v>94.4</v>
      </c>
    </row>
    <row r="53" spans="1:18">
      <c r="A53" s="82" t="s">
        <v>111</v>
      </c>
      <c r="B53" s="88">
        <v>106.6</v>
      </c>
      <c r="C53" s="91" t="s">
        <v>84</v>
      </c>
      <c r="D53" s="91">
        <v>112.3</v>
      </c>
      <c r="E53" s="91">
        <v>105.1</v>
      </c>
      <c r="F53" s="91">
        <v>108.5</v>
      </c>
      <c r="G53" s="91">
        <v>109.8</v>
      </c>
      <c r="H53" s="91">
        <v>102.8</v>
      </c>
      <c r="I53" s="91">
        <v>103.2</v>
      </c>
      <c r="J53" s="91">
        <v>101.8</v>
      </c>
      <c r="K53" s="91">
        <v>103.5</v>
      </c>
      <c r="L53" s="91">
        <v>108.3</v>
      </c>
      <c r="M53" s="91">
        <v>107.6</v>
      </c>
      <c r="N53" s="90">
        <v>113.1</v>
      </c>
      <c r="O53" s="90">
        <v>115</v>
      </c>
      <c r="P53" s="90">
        <v>107.6</v>
      </c>
      <c r="Q53" s="90">
        <v>103</v>
      </c>
      <c r="R53" s="90">
        <v>106.4</v>
      </c>
    </row>
    <row r="54" spans="1:18">
      <c r="A54" s="82" t="s">
        <v>112</v>
      </c>
      <c r="B54" s="88">
        <v>104.6</v>
      </c>
      <c r="C54" s="91" t="s">
        <v>84</v>
      </c>
      <c r="D54" s="91">
        <v>107.7</v>
      </c>
      <c r="E54" s="91">
        <v>106.1</v>
      </c>
      <c r="F54" s="91">
        <v>101.5</v>
      </c>
      <c r="G54" s="91">
        <v>101.7</v>
      </c>
      <c r="H54" s="91">
        <v>100.9</v>
      </c>
      <c r="I54" s="91">
        <v>102.1</v>
      </c>
      <c r="J54" s="91">
        <v>97.6</v>
      </c>
      <c r="K54" s="91">
        <v>109.6</v>
      </c>
      <c r="L54" s="91">
        <v>113.4</v>
      </c>
      <c r="M54" s="91">
        <v>107.1</v>
      </c>
      <c r="N54" s="90">
        <v>114.7</v>
      </c>
      <c r="O54" s="90">
        <v>99.1</v>
      </c>
      <c r="P54" s="90">
        <v>106</v>
      </c>
      <c r="Q54" s="90">
        <v>101.3</v>
      </c>
      <c r="R54" s="90">
        <v>102.7</v>
      </c>
    </row>
    <row r="55" spans="1:18">
      <c r="A55" s="82" t="s">
        <v>113</v>
      </c>
      <c r="B55" s="88">
        <v>97.8</v>
      </c>
      <c r="C55" s="91" t="s">
        <v>84</v>
      </c>
      <c r="D55" s="91">
        <v>98.7</v>
      </c>
      <c r="E55" s="91">
        <v>96.3</v>
      </c>
      <c r="F55" s="91">
        <v>100</v>
      </c>
      <c r="G55" s="91">
        <v>101.6</v>
      </c>
      <c r="H55" s="91">
        <v>96.1</v>
      </c>
      <c r="I55" s="91">
        <v>97.5</v>
      </c>
      <c r="J55" s="91">
        <v>92.1</v>
      </c>
      <c r="K55" s="91">
        <v>101.7</v>
      </c>
      <c r="L55" s="91">
        <v>105.9</v>
      </c>
      <c r="M55" s="91">
        <v>101</v>
      </c>
      <c r="N55" s="90">
        <v>112</v>
      </c>
      <c r="O55" s="90">
        <v>72.5</v>
      </c>
      <c r="P55" s="90">
        <v>105.3</v>
      </c>
      <c r="Q55" s="90">
        <v>99.2</v>
      </c>
      <c r="R55" s="90">
        <v>98.5</v>
      </c>
    </row>
    <row r="56" spans="1:18">
      <c r="A56" s="87" t="s">
        <v>114</v>
      </c>
      <c r="B56" s="88">
        <v>102.4</v>
      </c>
      <c r="C56" s="91" t="s">
        <v>84</v>
      </c>
      <c r="D56" s="91">
        <v>106.9</v>
      </c>
      <c r="E56" s="91">
        <v>103.1</v>
      </c>
      <c r="F56" s="91">
        <v>100.1</v>
      </c>
      <c r="G56" s="91">
        <v>99.3</v>
      </c>
      <c r="H56" s="91">
        <v>99.1</v>
      </c>
      <c r="I56" s="91">
        <v>98.9</v>
      </c>
      <c r="J56" s="91">
        <v>96.6</v>
      </c>
      <c r="K56" s="91">
        <v>107.1</v>
      </c>
      <c r="L56" s="91">
        <v>104.4</v>
      </c>
      <c r="M56" s="91">
        <v>100.5</v>
      </c>
      <c r="N56" s="90">
        <v>109.3</v>
      </c>
      <c r="O56" s="90">
        <v>105.4</v>
      </c>
      <c r="P56" s="90">
        <v>104.2</v>
      </c>
      <c r="Q56" s="90">
        <v>97.7</v>
      </c>
      <c r="R56" s="90">
        <v>100.9</v>
      </c>
    </row>
    <row r="57" spans="1:18">
      <c r="A57" s="87" t="s">
        <v>115</v>
      </c>
      <c r="B57" s="88">
        <v>103.4</v>
      </c>
      <c r="C57" s="91" t="s">
        <v>84</v>
      </c>
      <c r="D57" s="91">
        <v>103.2</v>
      </c>
      <c r="E57" s="91">
        <v>104.8</v>
      </c>
      <c r="F57" s="91">
        <v>98.3</v>
      </c>
      <c r="G57" s="91">
        <v>106.1</v>
      </c>
      <c r="H57" s="91">
        <v>98.4</v>
      </c>
      <c r="I57" s="91">
        <v>100</v>
      </c>
      <c r="J57" s="91">
        <v>96.2</v>
      </c>
      <c r="K57" s="91">
        <v>105.5</v>
      </c>
      <c r="L57" s="91">
        <v>107.7</v>
      </c>
      <c r="M57" s="91">
        <v>103.8</v>
      </c>
      <c r="N57" s="90">
        <v>116.9</v>
      </c>
      <c r="O57" s="90">
        <v>108.1</v>
      </c>
      <c r="P57" s="90">
        <v>103.8</v>
      </c>
      <c r="Q57" s="90">
        <v>99.4</v>
      </c>
      <c r="R57" s="90">
        <v>103</v>
      </c>
    </row>
    <row r="58" spans="1:18">
      <c r="A58" s="87" t="s">
        <v>116</v>
      </c>
      <c r="B58" s="88">
        <v>104.1</v>
      </c>
      <c r="C58" s="91" t="s">
        <v>84</v>
      </c>
      <c r="D58" s="91">
        <v>100.3</v>
      </c>
      <c r="E58" s="91">
        <v>106.1</v>
      </c>
      <c r="F58" s="91">
        <v>99.1</v>
      </c>
      <c r="G58" s="91">
        <v>105.6</v>
      </c>
      <c r="H58" s="91">
        <v>99.9</v>
      </c>
      <c r="I58" s="91">
        <v>102.5</v>
      </c>
      <c r="J58" s="91">
        <v>95.4</v>
      </c>
      <c r="K58" s="91">
        <v>105.7</v>
      </c>
      <c r="L58" s="91">
        <v>108.3</v>
      </c>
      <c r="M58" s="91">
        <v>100</v>
      </c>
      <c r="N58" s="90">
        <v>106.2</v>
      </c>
      <c r="O58" s="90">
        <v>107.2</v>
      </c>
      <c r="P58" s="90">
        <v>104.8</v>
      </c>
      <c r="Q58" s="90">
        <v>97.5</v>
      </c>
      <c r="R58" s="90">
        <v>104.9</v>
      </c>
    </row>
    <row r="59" spans="1:18">
      <c r="A59" s="87" t="s">
        <v>117</v>
      </c>
      <c r="B59" s="88">
        <v>102.9</v>
      </c>
      <c r="C59" s="91" t="s">
        <v>84</v>
      </c>
      <c r="D59" s="91">
        <v>104.6</v>
      </c>
      <c r="E59" s="91">
        <v>104.4</v>
      </c>
      <c r="F59" s="91">
        <v>97.8</v>
      </c>
      <c r="G59" s="91">
        <v>103.8</v>
      </c>
      <c r="H59" s="91">
        <v>102.5</v>
      </c>
      <c r="I59" s="91">
        <v>101.6</v>
      </c>
      <c r="J59" s="91">
        <v>95.2</v>
      </c>
      <c r="K59" s="91">
        <v>106.3</v>
      </c>
      <c r="L59" s="91">
        <v>107.7</v>
      </c>
      <c r="M59" s="91">
        <v>103.4</v>
      </c>
      <c r="N59" s="90">
        <v>105.4</v>
      </c>
      <c r="O59" s="90">
        <v>94.1</v>
      </c>
      <c r="P59" s="90">
        <v>102.4</v>
      </c>
      <c r="Q59" s="90">
        <v>109.1</v>
      </c>
      <c r="R59" s="90">
        <v>103</v>
      </c>
    </row>
    <row r="60" spans="1:18">
      <c r="A60" s="87" t="s">
        <v>103</v>
      </c>
      <c r="B60" s="88">
        <v>96.5</v>
      </c>
      <c r="C60" s="91" t="s">
        <v>84</v>
      </c>
      <c r="D60" s="91">
        <v>93.1</v>
      </c>
      <c r="E60" s="91">
        <v>93.6</v>
      </c>
      <c r="F60" s="91">
        <v>99.3</v>
      </c>
      <c r="G60" s="91">
        <v>95.1</v>
      </c>
      <c r="H60" s="91">
        <v>104</v>
      </c>
      <c r="I60" s="91">
        <v>95.3</v>
      </c>
      <c r="J60" s="91">
        <v>91</v>
      </c>
      <c r="K60" s="91">
        <v>107.8</v>
      </c>
      <c r="L60" s="91">
        <v>105.1</v>
      </c>
      <c r="M60" s="91">
        <v>107.6</v>
      </c>
      <c r="N60" s="90">
        <v>92.5</v>
      </c>
      <c r="O60" s="90">
        <v>85.9</v>
      </c>
      <c r="P60" s="90">
        <v>98.9</v>
      </c>
      <c r="Q60" s="90">
        <v>101.5</v>
      </c>
      <c r="R60" s="90">
        <v>91.7</v>
      </c>
    </row>
    <row r="61" spans="1:18">
      <c r="A61" s="87" t="s">
        <v>104</v>
      </c>
      <c r="B61" s="88">
        <v>100.8</v>
      </c>
      <c r="C61" s="91" t="s">
        <v>84</v>
      </c>
      <c r="D61" s="91">
        <v>99</v>
      </c>
      <c r="E61" s="91">
        <v>101.5</v>
      </c>
      <c r="F61" s="91">
        <v>104.5</v>
      </c>
      <c r="G61" s="91">
        <v>97.6</v>
      </c>
      <c r="H61" s="91">
        <v>111</v>
      </c>
      <c r="I61" s="91">
        <v>99.7</v>
      </c>
      <c r="J61" s="91">
        <v>93.7</v>
      </c>
      <c r="K61" s="91">
        <v>111.7</v>
      </c>
      <c r="L61" s="91">
        <v>103.6</v>
      </c>
      <c r="M61" s="91">
        <v>99</v>
      </c>
      <c r="N61" s="90">
        <v>92.9</v>
      </c>
      <c r="O61" s="90">
        <v>96.8</v>
      </c>
      <c r="P61" s="90">
        <v>96.9</v>
      </c>
      <c r="Q61" s="90">
        <v>91.9</v>
      </c>
      <c r="R61" s="90">
        <v>97.8</v>
      </c>
    </row>
    <row r="62" spans="1:18">
      <c r="A62" s="99" t="s">
        <v>105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>
      <c r="A64" s="82" t="s">
        <v>101</v>
      </c>
      <c r="B64" s="88">
        <v>3.8</v>
      </c>
      <c r="C64" s="91" t="s">
        <v>84</v>
      </c>
      <c r="D64" s="91">
        <v>3.4</v>
      </c>
      <c r="E64" s="91">
        <v>1.5</v>
      </c>
      <c r="F64" s="91">
        <v>14.3</v>
      </c>
      <c r="G64" s="91">
        <v>-6.4</v>
      </c>
      <c r="H64" s="91">
        <v>18.8</v>
      </c>
      <c r="I64" s="91">
        <v>6</v>
      </c>
      <c r="J64" s="91">
        <v>12.2</v>
      </c>
      <c r="K64" s="91">
        <v>13.9</v>
      </c>
      <c r="L64" s="91">
        <v>1.4</v>
      </c>
      <c r="M64" s="91">
        <v>-0.1</v>
      </c>
      <c r="N64" s="91">
        <v>1.6</v>
      </c>
      <c r="O64" s="91">
        <v>3.3</v>
      </c>
      <c r="P64" s="91">
        <v>0</v>
      </c>
      <c r="Q64" s="91">
        <v>5.4</v>
      </c>
      <c r="R64" s="91">
        <v>-1.8</v>
      </c>
    </row>
    <row r="65" spans="1:18" ht="6" customHeight="1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>
      <c r="A66" s="104" t="s">
        <v>106</v>
      </c>
    </row>
    <row r="68" spans="1:18" s="103" customFormat="1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2A76F-94D6-4A60-8561-61E5EA6098A0}">
  <dimension ref="A2:R68"/>
  <sheetViews>
    <sheetView view="pageBreakPreview" zoomScale="80" zoomScaleNormal="80" zoomScaleSheetLayoutView="80" workbookViewId="0">
      <selection activeCell="A43" sqref="A43:A62"/>
    </sheetView>
  </sheetViews>
  <sheetFormatPr defaultColWidth="9" defaultRowHeight="13"/>
  <cols>
    <col min="1" max="1" width="13.6328125" style="2" customWidth="1"/>
    <col min="2" max="18" width="11.08984375" style="2" customWidth="1"/>
    <col min="19" max="16384" width="9" style="2"/>
  </cols>
  <sheetData>
    <row r="2" spans="1:18" ht="16.5">
      <c r="A2" s="350" t="s">
        <v>144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</row>
    <row r="8" spans="1:18">
      <c r="A8" s="82" t="s">
        <v>81</v>
      </c>
      <c r="B8" s="83">
        <v>105</v>
      </c>
      <c r="C8" s="85">
        <v>108.6</v>
      </c>
      <c r="D8" s="85">
        <v>103.5</v>
      </c>
      <c r="E8" s="85">
        <v>103.5</v>
      </c>
      <c r="F8" s="85">
        <v>107.2</v>
      </c>
      <c r="G8" s="85">
        <v>101.3</v>
      </c>
      <c r="H8" s="85">
        <v>107.2</v>
      </c>
      <c r="I8" s="85">
        <v>99.2</v>
      </c>
      <c r="J8" s="85">
        <v>105.2</v>
      </c>
      <c r="K8" s="85">
        <v>115.3</v>
      </c>
      <c r="L8" s="85">
        <v>106.4</v>
      </c>
      <c r="M8" s="85">
        <v>112.5</v>
      </c>
      <c r="N8" s="85">
        <v>127.7</v>
      </c>
      <c r="O8" s="86">
        <v>107</v>
      </c>
      <c r="P8" s="86">
        <v>105.8</v>
      </c>
      <c r="Q8" s="86">
        <v>108.2</v>
      </c>
      <c r="R8" s="85">
        <v>104.5</v>
      </c>
    </row>
    <row r="9" spans="1:18">
      <c r="A9" s="87" t="s">
        <v>82</v>
      </c>
      <c r="B9" s="83">
        <v>104.9</v>
      </c>
      <c r="C9" s="84">
        <v>103.1</v>
      </c>
      <c r="D9" s="85">
        <v>109.8</v>
      </c>
      <c r="E9" s="85">
        <v>103.7</v>
      </c>
      <c r="F9" s="85">
        <v>106</v>
      </c>
      <c r="G9" s="85">
        <v>99.4</v>
      </c>
      <c r="H9" s="85">
        <v>108.4</v>
      </c>
      <c r="I9" s="85">
        <v>100.1</v>
      </c>
      <c r="J9" s="85">
        <v>104</v>
      </c>
      <c r="K9" s="85">
        <v>99</v>
      </c>
      <c r="L9" s="85">
        <v>104.1</v>
      </c>
      <c r="M9" s="85">
        <v>112.6</v>
      </c>
      <c r="N9" s="85">
        <v>122.8</v>
      </c>
      <c r="O9" s="86">
        <v>101.4</v>
      </c>
      <c r="P9" s="86">
        <v>105.6</v>
      </c>
      <c r="Q9" s="86">
        <v>103.1</v>
      </c>
      <c r="R9" s="85">
        <v>104.1</v>
      </c>
    </row>
    <row r="10" spans="1:18">
      <c r="A10" s="87" t="s">
        <v>83</v>
      </c>
      <c r="B10" s="83">
        <v>101.2</v>
      </c>
      <c r="C10" s="84" t="s">
        <v>84</v>
      </c>
      <c r="D10" s="85">
        <v>105.9</v>
      </c>
      <c r="E10" s="85">
        <v>100.9</v>
      </c>
      <c r="F10" s="85">
        <v>103.8</v>
      </c>
      <c r="G10" s="85">
        <v>100</v>
      </c>
      <c r="H10" s="85">
        <v>109.2</v>
      </c>
      <c r="I10" s="85">
        <v>94.9</v>
      </c>
      <c r="J10" s="85">
        <v>102.2</v>
      </c>
      <c r="K10" s="85">
        <v>92.3</v>
      </c>
      <c r="L10" s="85">
        <v>102.8</v>
      </c>
      <c r="M10" s="85">
        <v>109.5</v>
      </c>
      <c r="N10" s="85">
        <v>120</v>
      </c>
      <c r="O10" s="86">
        <v>93.6</v>
      </c>
      <c r="P10" s="86">
        <v>99.6</v>
      </c>
      <c r="Q10" s="86">
        <v>101.1</v>
      </c>
      <c r="R10" s="85">
        <v>101.8</v>
      </c>
    </row>
    <row r="11" spans="1:18">
      <c r="A11" s="87" t="s">
        <v>85</v>
      </c>
      <c r="B11" s="83">
        <v>100</v>
      </c>
      <c r="C11" s="91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5">
        <v>100</v>
      </c>
      <c r="M11" s="85">
        <v>100</v>
      </c>
      <c r="N11" s="85">
        <v>100</v>
      </c>
      <c r="O11" s="86">
        <v>100</v>
      </c>
      <c r="P11" s="86">
        <v>100</v>
      </c>
      <c r="Q11" s="86">
        <v>100</v>
      </c>
      <c r="R11" s="85">
        <v>100</v>
      </c>
    </row>
    <row r="12" spans="1:18">
      <c r="A12" s="87" t="s">
        <v>86</v>
      </c>
      <c r="B12" s="88">
        <v>100.2</v>
      </c>
      <c r="C12" s="91" t="s">
        <v>84</v>
      </c>
      <c r="D12" s="89">
        <v>98.7</v>
      </c>
      <c r="E12" s="89">
        <v>100</v>
      </c>
      <c r="F12" s="89">
        <v>102.1</v>
      </c>
      <c r="G12" s="89">
        <v>101.7</v>
      </c>
      <c r="H12" s="89">
        <v>95.4</v>
      </c>
      <c r="I12" s="89">
        <v>100.3</v>
      </c>
      <c r="J12" s="89">
        <v>104.3</v>
      </c>
      <c r="K12" s="89">
        <v>104.8</v>
      </c>
      <c r="L12" s="89">
        <v>102.8</v>
      </c>
      <c r="M12" s="89">
        <v>94.2</v>
      </c>
      <c r="N12" s="90">
        <v>104.1</v>
      </c>
      <c r="O12" s="90">
        <v>101.4</v>
      </c>
      <c r="P12" s="90">
        <v>102.9</v>
      </c>
      <c r="Q12" s="90">
        <v>103.5</v>
      </c>
      <c r="R12" s="90">
        <v>101</v>
      </c>
    </row>
    <row r="13" spans="1:18">
      <c r="A13" s="87" t="s">
        <v>87</v>
      </c>
      <c r="B13" s="88">
        <v>99.8</v>
      </c>
      <c r="C13" s="91" t="s">
        <v>84</v>
      </c>
      <c r="D13" s="89">
        <v>102.8</v>
      </c>
      <c r="E13" s="89">
        <v>99.5</v>
      </c>
      <c r="F13" s="89">
        <v>102.9</v>
      </c>
      <c r="G13" s="89">
        <v>98.5</v>
      </c>
      <c r="H13" s="89">
        <v>95.5</v>
      </c>
      <c r="I13" s="89">
        <v>95.4</v>
      </c>
      <c r="J13" s="89">
        <v>100.2</v>
      </c>
      <c r="K13" s="89">
        <v>97.7</v>
      </c>
      <c r="L13" s="89">
        <v>103.7</v>
      </c>
      <c r="M13" s="89">
        <v>101.6</v>
      </c>
      <c r="N13" s="90">
        <v>110.9</v>
      </c>
      <c r="O13" s="90">
        <v>98.6</v>
      </c>
      <c r="P13" s="90">
        <v>105.8</v>
      </c>
      <c r="Q13" s="90">
        <v>97.7</v>
      </c>
      <c r="R13" s="90">
        <v>102</v>
      </c>
    </row>
    <row r="14" spans="1:18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>
      <c r="A15" s="82" t="s">
        <v>88</v>
      </c>
      <c r="B15" s="88">
        <v>96.2</v>
      </c>
      <c r="C15" s="91" t="s">
        <v>84</v>
      </c>
      <c r="D15" s="91">
        <v>98.8</v>
      </c>
      <c r="E15" s="91">
        <v>98.8</v>
      </c>
      <c r="F15" s="91">
        <v>94.6</v>
      </c>
      <c r="G15" s="91">
        <v>95.3</v>
      </c>
      <c r="H15" s="91">
        <v>93</v>
      </c>
      <c r="I15" s="91">
        <v>92.6</v>
      </c>
      <c r="J15" s="91">
        <v>89.8</v>
      </c>
      <c r="K15" s="91">
        <v>95.3</v>
      </c>
      <c r="L15" s="91">
        <v>97.2</v>
      </c>
      <c r="M15" s="91">
        <v>95.9</v>
      </c>
      <c r="N15" s="90">
        <v>107.5</v>
      </c>
      <c r="O15" s="90">
        <v>89</v>
      </c>
      <c r="P15" s="90">
        <v>98.8</v>
      </c>
      <c r="Q15" s="90">
        <v>87.5</v>
      </c>
      <c r="R15" s="90">
        <v>99.5</v>
      </c>
    </row>
    <row r="16" spans="1:18">
      <c r="A16" s="82" t="s">
        <v>108</v>
      </c>
      <c r="B16" s="88">
        <v>99.4</v>
      </c>
      <c r="C16" s="91" t="s">
        <v>84</v>
      </c>
      <c r="D16" s="91">
        <v>102.8</v>
      </c>
      <c r="E16" s="91">
        <v>98.6</v>
      </c>
      <c r="F16" s="91">
        <v>106.6</v>
      </c>
      <c r="G16" s="91">
        <v>106</v>
      </c>
      <c r="H16" s="91">
        <v>92.2</v>
      </c>
      <c r="I16" s="91">
        <v>95</v>
      </c>
      <c r="J16" s="91">
        <v>100.7</v>
      </c>
      <c r="K16" s="91">
        <v>94</v>
      </c>
      <c r="L16" s="91">
        <v>106.6</v>
      </c>
      <c r="M16" s="91">
        <v>99.6</v>
      </c>
      <c r="N16" s="90">
        <v>107.6</v>
      </c>
      <c r="O16" s="90">
        <v>104.1</v>
      </c>
      <c r="P16" s="90">
        <v>103.5</v>
      </c>
      <c r="Q16" s="90">
        <v>108.2</v>
      </c>
      <c r="R16" s="90">
        <v>101.7</v>
      </c>
    </row>
    <row r="17" spans="1:18">
      <c r="A17" s="82" t="s">
        <v>109</v>
      </c>
      <c r="B17" s="88">
        <v>103.2</v>
      </c>
      <c r="C17" s="91" t="s">
        <v>84</v>
      </c>
      <c r="D17" s="91">
        <v>101.2</v>
      </c>
      <c r="E17" s="91">
        <v>105.7</v>
      </c>
      <c r="F17" s="91">
        <v>106</v>
      </c>
      <c r="G17" s="91">
        <v>96.2</v>
      </c>
      <c r="H17" s="91">
        <v>98.7</v>
      </c>
      <c r="I17" s="91">
        <v>98.8</v>
      </c>
      <c r="J17" s="91">
        <v>104.6</v>
      </c>
      <c r="K17" s="91">
        <v>96.9</v>
      </c>
      <c r="L17" s="91">
        <v>110.8</v>
      </c>
      <c r="M17" s="91">
        <v>108.8</v>
      </c>
      <c r="N17" s="90">
        <v>110.9</v>
      </c>
      <c r="O17" s="90">
        <v>102.6</v>
      </c>
      <c r="P17" s="90">
        <v>105.8</v>
      </c>
      <c r="Q17" s="90">
        <v>98.8</v>
      </c>
      <c r="R17" s="90">
        <v>104.6</v>
      </c>
    </row>
    <row r="18" spans="1:18">
      <c r="A18" s="82" t="s">
        <v>110</v>
      </c>
      <c r="B18" s="88">
        <v>97.7</v>
      </c>
      <c r="C18" s="91" t="s">
        <v>84</v>
      </c>
      <c r="D18" s="91">
        <v>93.5</v>
      </c>
      <c r="E18" s="91">
        <v>92.5</v>
      </c>
      <c r="F18" s="91">
        <v>100.9</v>
      </c>
      <c r="G18" s="91">
        <v>94.8</v>
      </c>
      <c r="H18" s="91">
        <v>92</v>
      </c>
      <c r="I18" s="91">
        <v>94.8</v>
      </c>
      <c r="J18" s="91">
        <v>97.8</v>
      </c>
      <c r="K18" s="91">
        <v>93</v>
      </c>
      <c r="L18" s="91">
        <v>97.9</v>
      </c>
      <c r="M18" s="91">
        <v>110.9</v>
      </c>
      <c r="N18" s="90">
        <v>122.1</v>
      </c>
      <c r="O18" s="90">
        <v>100.7</v>
      </c>
      <c r="P18" s="90">
        <v>105.9</v>
      </c>
      <c r="Q18" s="90">
        <v>95.2</v>
      </c>
      <c r="R18" s="90">
        <v>95.4</v>
      </c>
    </row>
    <row r="19" spans="1:18">
      <c r="A19" s="82" t="s">
        <v>111</v>
      </c>
      <c r="B19" s="88">
        <v>105.2</v>
      </c>
      <c r="C19" s="91" t="s">
        <v>84</v>
      </c>
      <c r="D19" s="91">
        <v>106.7</v>
      </c>
      <c r="E19" s="91">
        <v>104</v>
      </c>
      <c r="F19" s="91">
        <v>113.3</v>
      </c>
      <c r="G19" s="91">
        <v>105.7</v>
      </c>
      <c r="H19" s="91">
        <v>102.4</v>
      </c>
      <c r="I19" s="91">
        <v>100.2</v>
      </c>
      <c r="J19" s="91">
        <v>105.7</v>
      </c>
      <c r="K19" s="91">
        <v>99.4</v>
      </c>
      <c r="L19" s="91">
        <v>110</v>
      </c>
      <c r="M19" s="91">
        <v>109.5</v>
      </c>
      <c r="N19" s="90">
        <v>109.7</v>
      </c>
      <c r="O19" s="90">
        <v>108.8</v>
      </c>
      <c r="P19" s="90">
        <v>111.6</v>
      </c>
      <c r="Q19" s="90">
        <v>104.7</v>
      </c>
      <c r="R19" s="90">
        <v>106</v>
      </c>
    </row>
    <row r="20" spans="1:18">
      <c r="A20" s="82" t="s">
        <v>112</v>
      </c>
      <c r="B20" s="88">
        <v>102.2</v>
      </c>
      <c r="C20" s="91" t="s">
        <v>84</v>
      </c>
      <c r="D20" s="91">
        <v>107.1</v>
      </c>
      <c r="E20" s="91">
        <v>103.3</v>
      </c>
      <c r="F20" s="91">
        <v>106.7</v>
      </c>
      <c r="G20" s="91">
        <v>97.1</v>
      </c>
      <c r="H20" s="91">
        <v>97.1</v>
      </c>
      <c r="I20" s="91">
        <v>96.9</v>
      </c>
      <c r="J20" s="91">
        <v>103.6</v>
      </c>
      <c r="K20" s="91">
        <v>101.9</v>
      </c>
      <c r="L20" s="91">
        <v>108</v>
      </c>
      <c r="M20" s="91">
        <v>102.8</v>
      </c>
      <c r="N20" s="90">
        <v>109.9</v>
      </c>
      <c r="O20" s="90">
        <v>100.1</v>
      </c>
      <c r="P20" s="90">
        <v>109.5</v>
      </c>
      <c r="Q20" s="90">
        <v>97.6</v>
      </c>
      <c r="R20" s="90">
        <v>104.6</v>
      </c>
    </row>
    <row r="21" spans="1:18">
      <c r="A21" s="82" t="s">
        <v>113</v>
      </c>
      <c r="B21" s="88">
        <v>96</v>
      </c>
      <c r="C21" s="91" t="s">
        <v>84</v>
      </c>
      <c r="D21" s="91">
        <v>100.7</v>
      </c>
      <c r="E21" s="91">
        <v>92.8</v>
      </c>
      <c r="F21" s="91">
        <v>109</v>
      </c>
      <c r="G21" s="91">
        <v>95.9</v>
      </c>
      <c r="H21" s="91">
        <v>94</v>
      </c>
      <c r="I21" s="91">
        <v>91.9</v>
      </c>
      <c r="J21" s="91">
        <v>100.3</v>
      </c>
      <c r="K21" s="91">
        <v>96.2</v>
      </c>
      <c r="L21" s="91">
        <v>100.9</v>
      </c>
      <c r="M21" s="91">
        <v>100</v>
      </c>
      <c r="N21" s="90">
        <v>109.3</v>
      </c>
      <c r="O21" s="90">
        <v>77.099999999999994</v>
      </c>
      <c r="P21" s="90">
        <v>106.7</v>
      </c>
      <c r="Q21" s="90">
        <v>97</v>
      </c>
      <c r="R21" s="90">
        <v>99.7</v>
      </c>
    </row>
    <row r="22" spans="1:18">
      <c r="A22" s="87" t="s">
        <v>114</v>
      </c>
      <c r="B22" s="88">
        <v>100.7</v>
      </c>
      <c r="C22" s="91" t="s">
        <v>84</v>
      </c>
      <c r="D22" s="91">
        <v>108.7</v>
      </c>
      <c r="E22" s="91">
        <v>101.1</v>
      </c>
      <c r="F22" s="91">
        <v>93</v>
      </c>
      <c r="G22" s="91">
        <v>97.7</v>
      </c>
      <c r="H22" s="91">
        <v>97.1</v>
      </c>
      <c r="I22" s="91">
        <v>94.1</v>
      </c>
      <c r="J22" s="91">
        <v>101.3</v>
      </c>
      <c r="K22" s="91">
        <v>103.4</v>
      </c>
      <c r="L22" s="91">
        <v>104.5</v>
      </c>
      <c r="M22" s="91">
        <v>96.8</v>
      </c>
      <c r="N22" s="90">
        <v>110.6</v>
      </c>
      <c r="O22" s="90">
        <v>103.5</v>
      </c>
      <c r="P22" s="90">
        <v>108.7</v>
      </c>
      <c r="Q22" s="90">
        <v>94.5</v>
      </c>
      <c r="R22" s="90">
        <v>103.6</v>
      </c>
    </row>
    <row r="23" spans="1:18">
      <c r="A23" s="87" t="s">
        <v>115</v>
      </c>
      <c r="B23" s="88">
        <v>100.2</v>
      </c>
      <c r="C23" s="91" t="s">
        <v>84</v>
      </c>
      <c r="D23" s="91">
        <v>107.4</v>
      </c>
      <c r="E23" s="91">
        <v>101</v>
      </c>
      <c r="F23" s="91">
        <v>100.8</v>
      </c>
      <c r="G23" s="91">
        <v>102.2</v>
      </c>
      <c r="H23" s="91">
        <v>94.3</v>
      </c>
      <c r="I23" s="91">
        <v>94.4</v>
      </c>
      <c r="J23" s="91">
        <v>102.4</v>
      </c>
      <c r="K23" s="91">
        <v>100.1</v>
      </c>
      <c r="L23" s="91">
        <v>103.4</v>
      </c>
      <c r="M23" s="91">
        <v>96.1</v>
      </c>
      <c r="N23" s="90">
        <v>111.9</v>
      </c>
      <c r="O23" s="90">
        <v>106.9</v>
      </c>
      <c r="P23" s="90">
        <v>106.5</v>
      </c>
      <c r="Q23" s="90">
        <v>98.4</v>
      </c>
      <c r="R23" s="90">
        <v>104.3</v>
      </c>
    </row>
    <row r="24" spans="1:18">
      <c r="A24" s="87" t="s">
        <v>116</v>
      </c>
      <c r="B24" s="88">
        <v>101.3</v>
      </c>
      <c r="C24" s="91" t="s">
        <v>84</v>
      </c>
      <c r="D24" s="91">
        <v>107.6</v>
      </c>
      <c r="E24" s="91">
        <v>102.9</v>
      </c>
      <c r="F24" s="91">
        <v>103.2</v>
      </c>
      <c r="G24" s="91">
        <v>100.6</v>
      </c>
      <c r="H24" s="91">
        <v>96</v>
      </c>
      <c r="I24" s="91">
        <v>96.4</v>
      </c>
      <c r="J24" s="91">
        <v>102.3</v>
      </c>
      <c r="K24" s="91">
        <v>101.2</v>
      </c>
      <c r="L24" s="91">
        <v>105.4</v>
      </c>
      <c r="M24" s="91">
        <v>95.4</v>
      </c>
      <c r="N24" s="90">
        <v>110.1</v>
      </c>
      <c r="O24" s="90">
        <v>105.7</v>
      </c>
      <c r="P24" s="90">
        <v>107.9</v>
      </c>
      <c r="Q24" s="90">
        <v>93.2</v>
      </c>
      <c r="R24" s="90">
        <v>105</v>
      </c>
    </row>
    <row r="25" spans="1:18">
      <c r="A25" s="87" t="s">
        <v>117</v>
      </c>
      <c r="B25" s="88">
        <v>100.4</v>
      </c>
      <c r="C25" s="91" t="s">
        <v>84</v>
      </c>
      <c r="D25" s="91">
        <v>105.9</v>
      </c>
      <c r="E25" s="91">
        <v>101.4</v>
      </c>
      <c r="F25" s="91">
        <v>102</v>
      </c>
      <c r="G25" s="91">
        <v>99.3</v>
      </c>
      <c r="H25" s="91">
        <v>97.8</v>
      </c>
      <c r="I25" s="91">
        <v>96.4</v>
      </c>
      <c r="J25" s="91">
        <v>103.9</v>
      </c>
      <c r="K25" s="91">
        <v>97.8</v>
      </c>
      <c r="L25" s="91">
        <v>101.1</v>
      </c>
      <c r="M25" s="91">
        <v>99.7</v>
      </c>
      <c r="N25" s="90">
        <v>107.3</v>
      </c>
      <c r="O25" s="90">
        <v>99.3</v>
      </c>
      <c r="P25" s="90">
        <v>104.9</v>
      </c>
      <c r="Q25" s="90">
        <v>102.1</v>
      </c>
      <c r="R25" s="90">
        <v>103.1</v>
      </c>
    </row>
    <row r="26" spans="1:18">
      <c r="A26" s="87" t="s">
        <v>103</v>
      </c>
      <c r="B26" s="88">
        <v>93.4</v>
      </c>
      <c r="C26" s="91" t="s">
        <v>84</v>
      </c>
      <c r="D26" s="91">
        <v>94.6</v>
      </c>
      <c r="E26" s="91">
        <v>90.3</v>
      </c>
      <c r="F26" s="91">
        <v>96.5</v>
      </c>
      <c r="G26" s="91">
        <v>92.2</v>
      </c>
      <c r="H26" s="91">
        <v>98.4</v>
      </c>
      <c r="I26" s="91">
        <v>89.8</v>
      </c>
      <c r="J26" s="91">
        <v>96.9</v>
      </c>
      <c r="K26" s="91">
        <v>93.5</v>
      </c>
      <c r="L26" s="91">
        <v>97.5</v>
      </c>
      <c r="M26" s="91">
        <v>103.8</v>
      </c>
      <c r="N26" s="90">
        <v>101.8</v>
      </c>
      <c r="O26" s="90">
        <v>94.1</v>
      </c>
      <c r="P26" s="90">
        <v>96.3</v>
      </c>
      <c r="Q26" s="90">
        <v>93.6</v>
      </c>
      <c r="R26" s="90">
        <v>91.5</v>
      </c>
    </row>
    <row r="27" spans="1:18">
      <c r="A27" s="87" t="s">
        <v>104</v>
      </c>
      <c r="B27" s="88">
        <v>99.1</v>
      </c>
      <c r="C27" s="91" t="s">
        <v>84</v>
      </c>
      <c r="D27" s="91">
        <v>106.1</v>
      </c>
      <c r="E27" s="91">
        <v>99.6</v>
      </c>
      <c r="F27" s="91">
        <v>101.1</v>
      </c>
      <c r="G27" s="91">
        <v>91.5</v>
      </c>
      <c r="H27" s="91">
        <v>104.2</v>
      </c>
      <c r="I27" s="91">
        <v>95</v>
      </c>
      <c r="J27" s="91">
        <v>97.6</v>
      </c>
      <c r="K27" s="91">
        <v>100.2</v>
      </c>
      <c r="L27" s="91">
        <v>103.2</v>
      </c>
      <c r="M27" s="91">
        <v>98.6</v>
      </c>
      <c r="N27" s="90">
        <v>101.2</v>
      </c>
      <c r="O27" s="90">
        <v>109.9</v>
      </c>
      <c r="P27" s="90">
        <v>98.8</v>
      </c>
      <c r="Q27" s="90">
        <v>89.7</v>
      </c>
      <c r="R27" s="90">
        <v>97.9</v>
      </c>
    </row>
    <row r="28" spans="1:18">
      <c r="A28" s="99" t="s">
        <v>105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>
      <c r="A30" s="82" t="s">
        <v>101</v>
      </c>
      <c r="B30" s="88">
        <v>3</v>
      </c>
      <c r="C30" s="91" t="s">
        <v>84</v>
      </c>
      <c r="D30" s="91">
        <v>7.4</v>
      </c>
      <c r="E30" s="91">
        <v>0.8</v>
      </c>
      <c r="F30" s="91">
        <v>6.9</v>
      </c>
      <c r="G30" s="91">
        <v>-4</v>
      </c>
      <c r="H30" s="91">
        <v>12</v>
      </c>
      <c r="I30" s="91">
        <v>2.6</v>
      </c>
      <c r="J30" s="91">
        <v>8.6999999999999993</v>
      </c>
      <c r="K30" s="91">
        <v>5.0999999999999996</v>
      </c>
      <c r="L30" s="91">
        <v>6.2</v>
      </c>
      <c r="M30" s="91">
        <v>2.8</v>
      </c>
      <c r="N30" s="91">
        <v>-5.9</v>
      </c>
      <c r="O30" s="91">
        <v>23.5</v>
      </c>
      <c r="P30" s="91">
        <v>0</v>
      </c>
      <c r="Q30" s="91">
        <v>2.5</v>
      </c>
      <c r="R30" s="91">
        <v>-1.6</v>
      </c>
    </row>
    <row r="31" spans="1:18" ht="6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s="103" customForma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>
      <c r="A36" s="350" t="s">
        <v>145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>
      <c r="A42" s="82" t="s">
        <v>81</v>
      </c>
      <c r="B42" s="83">
        <v>105.1</v>
      </c>
      <c r="C42" s="85">
        <v>108.6</v>
      </c>
      <c r="D42" s="85">
        <v>93.5</v>
      </c>
      <c r="E42" s="85">
        <v>102.6</v>
      </c>
      <c r="F42" s="85">
        <v>104.9</v>
      </c>
      <c r="G42" s="85">
        <v>102.3</v>
      </c>
      <c r="H42" s="85">
        <v>118.4</v>
      </c>
      <c r="I42" s="85">
        <v>103.7</v>
      </c>
      <c r="J42" s="85">
        <v>103.9</v>
      </c>
      <c r="K42" s="85">
        <v>117</v>
      </c>
      <c r="L42" s="85">
        <v>103.3</v>
      </c>
      <c r="M42" s="85">
        <v>114.6</v>
      </c>
      <c r="N42" s="85">
        <v>131.69999999999999</v>
      </c>
      <c r="O42" s="86">
        <v>101.1</v>
      </c>
      <c r="P42" s="86">
        <v>103.5</v>
      </c>
      <c r="Q42" s="85">
        <v>104.6</v>
      </c>
      <c r="R42" s="85">
        <v>100.8</v>
      </c>
    </row>
    <row r="43" spans="1:18">
      <c r="A43" s="87" t="s">
        <v>82</v>
      </c>
      <c r="B43" s="83">
        <v>107</v>
      </c>
      <c r="C43" s="84">
        <v>103.1</v>
      </c>
      <c r="D43" s="85">
        <v>108.5</v>
      </c>
      <c r="E43" s="85">
        <v>103.4</v>
      </c>
      <c r="F43" s="85">
        <v>104.7</v>
      </c>
      <c r="G43" s="85">
        <v>100.5</v>
      </c>
      <c r="H43" s="85">
        <v>118.1</v>
      </c>
      <c r="I43" s="85">
        <v>108.5</v>
      </c>
      <c r="J43" s="85">
        <v>103.5</v>
      </c>
      <c r="K43" s="85">
        <v>110.6</v>
      </c>
      <c r="L43" s="85">
        <v>100.3</v>
      </c>
      <c r="M43" s="85">
        <v>109</v>
      </c>
      <c r="N43" s="85">
        <v>131.30000000000001</v>
      </c>
      <c r="O43" s="86">
        <v>107.8</v>
      </c>
      <c r="P43" s="86">
        <v>104.9</v>
      </c>
      <c r="Q43" s="85">
        <v>100</v>
      </c>
      <c r="R43" s="85">
        <v>101.2</v>
      </c>
    </row>
    <row r="44" spans="1:18">
      <c r="A44" s="87" t="s">
        <v>83</v>
      </c>
      <c r="B44" s="83">
        <v>103.7</v>
      </c>
      <c r="C44" s="84" t="s">
        <v>84</v>
      </c>
      <c r="D44" s="84">
        <v>103.5</v>
      </c>
      <c r="E44" s="85">
        <v>101.3</v>
      </c>
      <c r="F44" s="85">
        <v>102.3</v>
      </c>
      <c r="G44" s="85">
        <v>100.4</v>
      </c>
      <c r="H44" s="85">
        <v>116.2</v>
      </c>
      <c r="I44" s="85">
        <v>102.2</v>
      </c>
      <c r="J44" s="85">
        <v>104.7</v>
      </c>
      <c r="K44" s="85">
        <v>106.7</v>
      </c>
      <c r="L44" s="85">
        <v>100.3</v>
      </c>
      <c r="M44" s="85">
        <v>106.2</v>
      </c>
      <c r="N44" s="85">
        <v>131.1</v>
      </c>
      <c r="O44" s="86">
        <v>101</v>
      </c>
      <c r="P44" s="86">
        <v>99.8</v>
      </c>
      <c r="Q44" s="85">
        <v>100.5</v>
      </c>
      <c r="R44" s="85">
        <v>100</v>
      </c>
    </row>
    <row r="45" spans="1:18">
      <c r="A45" s="87" t="s">
        <v>85</v>
      </c>
      <c r="B45" s="83">
        <v>100</v>
      </c>
      <c r="C45" s="84">
        <v>100</v>
      </c>
      <c r="D45" s="84">
        <v>100</v>
      </c>
      <c r="E45" s="85">
        <v>100</v>
      </c>
      <c r="F45" s="85">
        <v>100</v>
      </c>
      <c r="G45" s="85">
        <v>100</v>
      </c>
      <c r="H45" s="85">
        <v>100</v>
      </c>
      <c r="I45" s="85">
        <v>100</v>
      </c>
      <c r="J45" s="85">
        <v>100</v>
      </c>
      <c r="K45" s="85">
        <v>100</v>
      </c>
      <c r="L45" s="85">
        <v>100</v>
      </c>
      <c r="M45" s="85">
        <v>100</v>
      </c>
      <c r="N45" s="85">
        <v>100</v>
      </c>
      <c r="O45" s="86">
        <v>100</v>
      </c>
      <c r="P45" s="86">
        <v>100</v>
      </c>
      <c r="Q45" s="86">
        <v>100</v>
      </c>
      <c r="R45" s="85">
        <v>100</v>
      </c>
    </row>
    <row r="46" spans="1:18">
      <c r="A46" s="87" t="s">
        <v>86</v>
      </c>
      <c r="B46" s="88">
        <v>99.8</v>
      </c>
      <c r="C46" s="91" t="s">
        <v>84</v>
      </c>
      <c r="D46" s="91">
        <v>98.9</v>
      </c>
      <c r="E46" s="89">
        <v>101</v>
      </c>
      <c r="F46" s="89">
        <v>98.3</v>
      </c>
      <c r="G46" s="89">
        <v>101.8</v>
      </c>
      <c r="H46" s="89">
        <v>93.5</v>
      </c>
      <c r="I46" s="89">
        <v>99.9</v>
      </c>
      <c r="J46" s="89">
        <v>101.8</v>
      </c>
      <c r="K46" s="89">
        <v>103.9</v>
      </c>
      <c r="L46" s="89">
        <v>103.2</v>
      </c>
      <c r="M46" s="91">
        <v>96</v>
      </c>
      <c r="N46" s="90">
        <v>114.6</v>
      </c>
      <c r="O46" s="90">
        <v>101.1</v>
      </c>
      <c r="P46" s="90">
        <v>100.3</v>
      </c>
      <c r="Q46" s="90">
        <v>99.2</v>
      </c>
      <c r="R46" s="90">
        <v>100.6</v>
      </c>
    </row>
    <row r="47" spans="1:18">
      <c r="A47" s="87" t="s">
        <v>87</v>
      </c>
      <c r="B47" s="88">
        <v>100.7</v>
      </c>
      <c r="C47" s="91" t="s">
        <v>84</v>
      </c>
      <c r="D47" s="89">
        <v>101.6</v>
      </c>
      <c r="E47" s="89">
        <v>100.3</v>
      </c>
      <c r="F47" s="89">
        <v>99.8</v>
      </c>
      <c r="G47" s="89">
        <v>101.9</v>
      </c>
      <c r="H47" s="89">
        <v>97.9</v>
      </c>
      <c r="I47" s="89">
        <v>100.2</v>
      </c>
      <c r="J47" s="89">
        <v>94.4</v>
      </c>
      <c r="K47" s="89">
        <v>101.6</v>
      </c>
      <c r="L47" s="89">
        <v>104.3</v>
      </c>
      <c r="M47" s="89">
        <v>102.5</v>
      </c>
      <c r="N47" s="90">
        <v>104.6</v>
      </c>
      <c r="O47" s="90">
        <v>94.4</v>
      </c>
      <c r="P47" s="90">
        <v>103.4</v>
      </c>
      <c r="Q47" s="90">
        <v>95.2</v>
      </c>
      <c r="R47" s="90">
        <v>101</v>
      </c>
    </row>
    <row r="48" spans="1:18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>
      <c r="A49" s="82" t="s">
        <v>88</v>
      </c>
      <c r="B49" s="88">
        <v>96</v>
      </c>
      <c r="C49" s="91" t="s">
        <v>84</v>
      </c>
      <c r="D49" s="91">
        <v>93.1</v>
      </c>
      <c r="E49" s="91">
        <v>98</v>
      </c>
      <c r="F49" s="91">
        <v>91.9</v>
      </c>
      <c r="G49" s="91">
        <v>99.3</v>
      </c>
      <c r="H49" s="91">
        <v>94.6</v>
      </c>
      <c r="I49" s="91">
        <v>95.3</v>
      </c>
      <c r="J49" s="91">
        <v>84.9</v>
      </c>
      <c r="K49" s="91">
        <v>99</v>
      </c>
      <c r="L49" s="91">
        <v>97.6</v>
      </c>
      <c r="M49" s="91">
        <v>98.6</v>
      </c>
      <c r="N49" s="90">
        <v>91.4</v>
      </c>
      <c r="O49" s="90">
        <v>85.8</v>
      </c>
      <c r="P49" s="90">
        <v>96.9</v>
      </c>
      <c r="Q49" s="90">
        <v>84.7</v>
      </c>
      <c r="R49" s="90">
        <v>99.2</v>
      </c>
    </row>
    <row r="50" spans="1:18">
      <c r="A50" s="82" t="s">
        <v>108</v>
      </c>
      <c r="B50" s="88">
        <v>100.2</v>
      </c>
      <c r="C50" s="91" t="s">
        <v>84</v>
      </c>
      <c r="D50" s="91">
        <v>105.1</v>
      </c>
      <c r="E50" s="91">
        <v>99.4</v>
      </c>
      <c r="F50" s="91">
        <v>102.1</v>
      </c>
      <c r="G50" s="91">
        <v>114.7</v>
      </c>
      <c r="H50" s="91">
        <v>93.8</v>
      </c>
      <c r="I50" s="91">
        <v>98.3</v>
      </c>
      <c r="J50" s="91">
        <v>96.7</v>
      </c>
      <c r="K50" s="91">
        <v>97.5</v>
      </c>
      <c r="L50" s="91">
        <v>106.3</v>
      </c>
      <c r="M50" s="91">
        <v>104.4</v>
      </c>
      <c r="N50" s="90">
        <v>92</v>
      </c>
      <c r="O50" s="90">
        <v>100</v>
      </c>
      <c r="P50" s="90">
        <v>101.9</v>
      </c>
      <c r="Q50" s="90">
        <v>104.7</v>
      </c>
      <c r="R50" s="90">
        <v>101.6</v>
      </c>
    </row>
    <row r="51" spans="1:18">
      <c r="A51" s="82" t="s">
        <v>109</v>
      </c>
      <c r="B51" s="88">
        <v>103.7</v>
      </c>
      <c r="C51" s="91" t="s">
        <v>84</v>
      </c>
      <c r="D51" s="91">
        <v>106.9</v>
      </c>
      <c r="E51" s="91">
        <v>105.4</v>
      </c>
      <c r="F51" s="91">
        <v>103.2</v>
      </c>
      <c r="G51" s="91">
        <v>97.8</v>
      </c>
      <c r="H51" s="91">
        <v>101.6</v>
      </c>
      <c r="I51" s="91">
        <v>103.5</v>
      </c>
      <c r="J51" s="91">
        <v>98.7</v>
      </c>
      <c r="K51" s="91">
        <v>100.7</v>
      </c>
      <c r="L51" s="91">
        <v>111.6</v>
      </c>
      <c r="M51" s="91">
        <v>105.7</v>
      </c>
      <c r="N51" s="90">
        <v>98.7</v>
      </c>
      <c r="O51" s="90">
        <v>100.2</v>
      </c>
      <c r="P51" s="90">
        <v>102.5</v>
      </c>
      <c r="Q51" s="90">
        <v>93.9</v>
      </c>
      <c r="R51" s="90">
        <v>103.8</v>
      </c>
    </row>
    <row r="52" spans="1:18">
      <c r="A52" s="82" t="s">
        <v>110</v>
      </c>
      <c r="B52" s="88">
        <v>97.6</v>
      </c>
      <c r="C52" s="91" t="s">
        <v>84</v>
      </c>
      <c r="D52" s="91">
        <v>95.1</v>
      </c>
      <c r="E52" s="91">
        <v>92.7</v>
      </c>
      <c r="F52" s="91">
        <v>96.3</v>
      </c>
      <c r="G52" s="91">
        <v>94.7</v>
      </c>
      <c r="H52" s="91">
        <v>92.3</v>
      </c>
      <c r="I52" s="91">
        <v>99.2</v>
      </c>
      <c r="J52" s="91">
        <v>94</v>
      </c>
      <c r="K52" s="91">
        <v>95.6</v>
      </c>
      <c r="L52" s="91">
        <v>98.5</v>
      </c>
      <c r="M52" s="91">
        <v>108.3</v>
      </c>
      <c r="N52" s="90">
        <v>117.8</v>
      </c>
      <c r="O52" s="90">
        <v>101</v>
      </c>
      <c r="P52" s="90">
        <v>102.3</v>
      </c>
      <c r="Q52" s="90">
        <v>92.3</v>
      </c>
      <c r="R52" s="90">
        <v>94.7</v>
      </c>
    </row>
    <row r="53" spans="1:18">
      <c r="A53" s="82" t="s">
        <v>111</v>
      </c>
      <c r="B53" s="88">
        <v>105.8</v>
      </c>
      <c r="C53" s="91" t="s">
        <v>84</v>
      </c>
      <c r="D53" s="91">
        <v>112.5</v>
      </c>
      <c r="E53" s="91">
        <v>103.9</v>
      </c>
      <c r="F53" s="91">
        <v>109.2</v>
      </c>
      <c r="G53" s="91">
        <v>108.9</v>
      </c>
      <c r="H53" s="91">
        <v>104</v>
      </c>
      <c r="I53" s="91">
        <v>103.9</v>
      </c>
      <c r="J53" s="91">
        <v>102.8</v>
      </c>
      <c r="K53" s="91">
        <v>102.4</v>
      </c>
      <c r="L53" s="91">
        <v>106.8</v>
      </c>
      <c r="M53" s="91">
        <v>106</v>
      </c>
      <c r="N53" s="90">
        <v>110.9</v>
      </c>
      <c r="O53" s="90">
        <v>105.7</v>
      </c>
      <c r="P53" s="90">
        <v>108.2</v>
      </c>
      <c r="Q53" s="90">
        <v>99.9</v>
      </c>
      <c r="R53" s="90">
        <v>105.9</v>
      </c>
    </row>
    <row r="54" spans="1:18">
      <c r="A54" s="82" t="s">
        <v>112</v>
      </c>
      <c r="B54" s="88">
        <v>103.7</v>
      </c>
      <c r="C54" s="91" t="s">
        <v>84</v>
      </c>
      <c r="D54" s="91">
        <v>107.3</v>
      </c>
      <c r="E54" s="91">
        <v>104.7</v>
      </c>
      <c r="F54" s="91">
        <v>101.9</v>
      </c>
      <c r="G54" s="91">
        <v>100.4</v>
      </c>
      <c r="H54" s="91">
        <v>101.2</v>
      </c>
      <c r="I54" s="91">
        <v>102.8</v>
      </c>
      <c r="J54" s="91">
        <v>98.1</v>
      </c>
      <c r="K54" s="91">
        <v>108.4</v>
      </c>
      <c r="L54" s="91">
        <v>109.9</v>
      </c>
      <c r="M54" s="91">
        <v>104.9</v>
      </c>
      <c r="N54" s="90">
        <v>111.8</v>
      </c>
      <c r="O54" s="90">
        <v>93.9</v>
      </c>
      <c r="P54" s="90">
        <v>106.1</v>
      </c>
      <c r="Q54" s="90">
        <v>96.1</v>
      </c>
      <c r="R54" s="90">
        <v>102.7</v>
      </c>
    </row>
    <row r="55" spans="1:18">
      <c r="A55" s="82" t="s">
        <v>113</v>
      </c>
      <c r="B55" s="88">
        <v>97.4</v>
      </c>
      <c r="C55" s="91" t="s">
        <v>84</v>
      </c>
      <c r="D55" s="91">
        <v>98.1</v>
      </c>
      <c r="E55" s="91">
        <v>94.8</v>
      </c>
      <c r="F55" s="91">
        <v>100.3</v>
      </c>
      <c r="G55" s="91">
        <v>101.1</v>
      </c>
      <c r="H55" s="91">
        <v>96.3</v>
      </c>
      <c r="I55" s="91">
        <v>98.1</v>
      </c>
      <c r="J55" s="91">
        <v>92.3</v>
      </c>
      <c r="K55" s="91">
        <v>100.8</v>
      </c>
      <c r="L55" s="91">
        <v>103.1</v>
      </c>
      <c r="M55" s="91">
        <v>99.6</v>
      </c>
      <c r="N55" s="90">
        <v>108.7</v>
      </c>
      <c r="O55" s="90">
        <v>73.900000000000006</v>
      </c>
      <c r="P55" s="90">
        <v>105.4</v>
      </c>
      <c r="Q55" s="90">
        <v>96.6</v>
      </c>
      <c r="R55" s="90">
        <v>97.9</v>
      </c>
    </row>
    <row r="56" spans="1:18">
      <c r="A56" s="87" t="s">
        <v>114</v>
      </c>
      <c r="B56" s="88">
        <v>101.5</v>
      </c>
      <c r="C56" s="91" t="s">
        <v>84</v>
      </c>
      <c r="D56" s="91">
        <v>106.7</v>
      </c>
      <c r="E56" s="91">
        <v>101.6</v>
      </c>
      <c r="F56" s="91">
        <v>100.4</v>
      </c>
      <c r="G56" s="91">
        <v>98.9</v>
      </c>
      <c r="H56" s="91">
        <v>99.9</v>
      </c>
      <c r="I56" s="91">
        <v>99.5</v>
      </c>
      <c r="J56" s="91">
        <v>97.3</v>
      </c>
      <c r="K56" s="91">
        <v>105.8</v>
      </c>
      <c r="L56" s="91">
        <v>102.4</v>
      </c>
      <c r="M56" s="91">
        <v>99.6</v>
      </c>
      <c r="N56" s="90">
        <v>104.7</v>
      </c>
      <c r="O56" s="90">
        <v>97.8</v>
      </c>
      <c r="P56" s="90">
        <v>104.2</v>
      </c>
      <c r="Q56" s="90">
        <v>92</v>
      </c>
      <c r="R56" s="90">
        <v>101</v>
      </c>
    </row>
    <row r="57" spans="1:18">
      <c r="A57" s="87" t="s">
        <v>115</v>
      </c>
      <c r="B57" s="88">
        <v>102.2</v>
      </c>
      <c r="C57" s="91" t="s">
        <v>84</v>
      </c>
      <c r="D57" s="91">
        <v>102.2</v>
      </c>
      <c r="E57" s="91">
        <v>102.8</v>
      </c>
      <c r="F57" s="91">
        <v>97.8</v>
      </c>
      <c r="G57" s="91">
        <v>104.8</v>
      </c>
      <c r="H57" s="91">
        <v>98.3</v>
      </c>
      <c r="I57" s="91">
        <v>100.3</v>
      </c>
      <c r="J57" s="91">
        <v>96.5</v>
      </c>
      <c r="K57" s="91">
        <v>103.2</v>
      </c>
      <c r="L57" s="91">
        <v>104.9</v>
      </c>
      <c r="M57" s="91">
        <v>102.9</v>
      </c>
      <c r="N57" s="90">
        <v>109.6</v>
      </c>
      <c r="O57" s="90">
        <v>102</v>
      </c>
      <c r="P57" s="90">
        <v>104.2</v>
      </c>
      <c r="Q57" s="90">
        <v>95.6</v>
      </c>
      <c r="R57" s="90">
        <v>102.6</v>
      </c>
    </row>
    <row r="58" spans="1:18">
      <c r="A58" s="87" t="s">
        <v>116</v>
      </c>
      <c r="B58" s="88">
        <v>103</v>
      </c>
      <c r="C58" s="91" t="s">
        <v>84</v>
      </c>
      <c r="D58" s="91">
        <v>100.2</v>
      </c>
      <c r="E58" s="91">
        <v>104.3</v>
      </c>
      <c r="F58" s="91">
        <v>99.6</v>
      </c>
      <c r="G58" s="91">
        <v>104.3</v>
      </c>
      <c r="H58" s="91">
        <v>100</v>
      </c>
      <c r="I58" s="91">
        <v>103</v>
      </c>
      <c r="J58" s="91">
        <v>95.6</v>
      </c>
      <c r="K58" s="91">
        <v>104.8</v>
      </c>
      <c r="L58" s="91">
        <v>105.1</v>
      </c>
      <c r="M58" s="91">
        <v>98.1</v>
      </c>
      <c r="N58" s="90">
        <v>103.8</v>
      </c>
      <c r="O58" s="90">
        <v>100.5</v>
      </c>
      <c r="P58" s="90">
        <v>105.3</v>
      </c>
      <c r="Q58" s="90">
        <v>92.5</v>
      </c>
      <c r="R58" s="90">
        <v>104.1</v>
      </c>
    </row>
    <row r="59" spans="1:18">
      <c r="A59" s="87" t="s">
        <v>117</v>
      </c>
      <c r="B59" s="88">
        <v>101.4</v>
      </c>
      <c r="C59" s="91" t="s">
        <v>84</v>
      </c>
      <c r="D59" s="91">
        <v>102.3</v>
      </c>
      <c r="E59" s="91">
        <v>102.3</v>
      </c>
      <c r="F59" s="91">
        <v>98.5</v>
      </c>
      <c r="G59" s="91">
        <v>102.6</v>
      </c>
      <c r="H59" s="91">
        <v>101.2</v>
      </c>
      <c r="I59" s="91">
        <v>101.7</v>
      </c>
      <c r="J59" s="91">
        <v>95.8</v>
      </c>
      <c r="K59" s="91">
        <v>104</v>
      </c>
      <c r="L59" s="91">
        <v>104.3</v>
      </c>
      <c r="M59" s="91">
        <v>102</v>
      </c>
      <c r="N59" s="90">
        <v>102.9</v>
      </c>
      <c r="O59" s="90">
        <v>89.4</v>
      </c>
      <c r="P59" s="90">
        <v>102.5</v>
      </c>
      <c r="Q59" s="90">
        <v>100.8</v>
      </c>
      <c r="R59" s="90">
        <v>101.7</v>
      </c>
    </row>
    <row r="60" spans="1:18">
      <c r="A60" s="87" t="s">
        <v>103</v>
      </c>
      <c r="B60" s="88">
        <v>95.5</v>
      </c>
      <c r="C60" s="91" t="s">
        <v>84</v>
      </c>
      <c r="D60" s="91">
        <v>92.8</v>
      </c>
      <c r="E60" s="91">
        <v>91.6</v>
      </c>
      <c r="F60" s="91">
        <v>94.4</v>
      </c>
      <c r="G60" s="91">
        <v>93.2</v>
      </c>
      <c r="H60" s="91">
        <v>103.3</v>
      </c>
      <c r="I60" s="91">
        <v>96.7</v>
      </c>
      <c r="J60" s="91">
        <v>93.4</v>
      </c>
      <c r="K60" s="91">
        <v>106.6</v>
      </c>
      <c r="L60" s="91">
        <v>102.2</v>
      </c>
      <c r="M60" s="91">
        <v>105.5</v>
      </c>
      <c r="N60" s="90">
        <v>88.2</v>
      </c>
      <c r="O60" s="90">
        <v>84.7</v>
      </c>
      <c r="P60" s="90">
        <v>98.7</v>
      </c>
      <c r="Q60" s="90">
        <v>92.8</v>
      </c>
      <c r="R60" s="90">
        <v>91</v>
      </c>
    </row>
    <row r="61" spans="1:18">
      <c r="A61" s="87" t="s">
        <v>104</v>
      </c>
      <c r="B61" s="88">
        <v>100.1</v>
      </c>
      <c r="C61" s="91" t="s">
        <v>84</v>
      </c>
      <c r="D61" s="91">
        <v>99.3</v>
      </c>
      <c r="E61" s="91">
        <v>99.2</v>
      </c>
      <c r="F61" s="91">
        <v>98.5</v>
      </c>
      <c r="G61" s="91">
        <v>94.3</v>
      </c>
      <c r="H61" s="91">
        <v>111.7</v>
      </c>
      <c r="I61" s="91">
        <v>101.6</v>
      </c>
      <c r="J61" s="91">
        <v>96.8</v>
      </c>
      <c r="K61" s="91">
        <v>109.9</v>
      </c>
      <c r="L61" s="91">
        <v>101.1</v>
      </c>
      <c r="M61" s="91">
        <v>97.4</v>
      </c>
      <c r="N61" s="90">
        <v>87.1</v>
      </c>
      <c r="O61" s="90">
        <v>96.3</v>
      </c>
      <c r="P61" s="90">
        <v>97.2</v>
      </c>
      <c r="Q61" s="90">
        <v>88.4</v>
      </c>
      <c r="R61" s="90">
        <v>97</v>
      </c>
    </row>
    <row r="62" spans="1:18">
      <c r="A62" s="99" t="s">
        <v>105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>
      <c r="A64" s="82" t="s">
        <v>101</v>
      </c>
      <c r="B64" s="88">
        <v>4.3</v>
      </c>
      <c r="C64" s="91" t="s">
        <v>84</v>
      </c>
      <c r="D64" s="91">
        <v>6.7</v>
      </c>
      <c r="E64" s="91">
        <v>1.2</v>
      </c>
      <c r="F64" s="91">
        <v>7.2</v>
      </c>
      <c r="G64" s="91">
        <v>-5</v>
      </c>
      <c r="H64" s="91">
        <v>18.100000000000001</v>
      </c>
      <c r="I64" s="91">
        <v>6.6</v>
      </c>
      <c r="J64" s="91">
        <v>14</v>
      </c>
      <c r="K64" s="91">
        <v>11</v>
      </c>
      <c r="L64" s="91">
        <v>3.6</v>
      </c>
      <c r="M64" s="91">
        <v>-1.2</v>
      </c>
      <c r="N64" s="91">
        <v>-4.7</v>
      </c>
      <c r="O64" s="91">
        <v>12.2</v>
      </c>
      <c r="P64" s="91">
        <v>0.3</v>
      </c>
      <c r="Q64" s="91">
        <v>4.4000000000000004</v>
      </c>
      <c r="R64" s="91">
        <v>-2.2000000000000002</v>
      </c>
    </row>
    <row r="65" spans="1:18" ht="6" customHeight="1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>
      <c r="A66" s="104" t="s">
        <v>106</v>
      </c>
    </row>
    <row r="68" spans="1:18" s="103" customFormat="1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62A4F-48EE-4DAD-9266-F8065DBC95BB}">
  <dimension ref="A2:R68"/>
  <sheetViews>
    <sheetView view="pageBreakPreview" zoomScale="80" zoomScaleNormal="80" zoomScaleSheetLayoutView="80" workbookViewId="0"/>
  </sheetViews>
  <sheetFormatPr defaultColWidth="9" defaultRowHeight="13"/>
  <cols>
    <col min="1" max="1" width="13.6328125" style="2" customWidth="1"/>
    <col min="2" max="18" width="11.08984375" style="2" customWidth="1"/>
    <col min="19" max="16384" width="9" style="2"/>
  </cols>
  <sheetData>
    <row r="2" spans="1:18" ht="16.5">
      <c r="A2" s="350" t="s">
        <v>146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</row>
    <row r="8" spans="1:18">
      <c r="A8" s="82" t="s">
        <v>81</v>
      </c>
      <c r="B8" s="83">
        <v>122.9</v>
      </c>
      <c r="C8" s="84">
        <v>79.5</v>
      </c>
      <c r="D8" s="85">
        <v>98.8</v>
      </c>
      <c r="E8" s="85">
        <v>149.80000000000001</v>
      </c>
      <c r="F8" s="85">
        <v>87.3</v>
      </c>
      <c r="G8" s="85">
        <v>103.4</v>
      </c>
      <c r="H8" s="85">
        <v>139.80000000000001</v>
      </c>
      <c r="I8" s="85">
        <v>84.8</v>
      </c>
      <c r="J8" s="85">
        <v>105</v>
      </c>
      <c r="K8" s="85">
        <v>168.9</v>
      </c>
      <c r="L8" s="85">
        <v>85.3</v>
      </c>
      <c r="M8" s="85">
        <v>177.2</v>
      </c>
      <c r="N8" s="85">
        <v>185.7</v>
      </c>
      <c r="O8" s="86">
        <v>87.6</v>
      </c>
      <c r="P8" s="86">
        <v>146.6</v>
      </c>
      <c r="Q8" s="86">
        <v>167.5</v>
      </c>
      <c r="R8" s="85">
        <v>93.2</v>
      </c>
    </row>
    <row r="9" spans="1:18">
      <c r="A9" s="87" t="s">
        <v>82</v>
      </c>
      <c r="B9" s="83">
        <v>120.6</v>
      </c>
      <c r="C9" s="84">
        <v>91.9</v>
      </c>
      <c r="D9" s="85">
        <v>88.4</v>
      </c>
      <c r="E9" s="85">
        <v>150.5</v>
      </c>
      <c r="F9" s="85">
        <v>106.1</v>
      </c>
      <c r="G9" s="85">
        <v>101.2</v>
      </c>
      <c r="H9" s="85">
        <v>143.4</v>
      </c>
      <c r="I9" s="85">
        <v>82.5</v>
      </c>
      <c r="J9" s="85">
        <v>139.9</v>
      </c>
      <c r="K9" s="85">
        <v>87.8</v>
      </c>
      <c r="L9" s="85">
        <v>73.7</v>
      </c>
      <c r="M9" s="85">
        <v>156.9</v>
      </c>
      <c r="N9" s="85">
        <v>191.1</v>
      </c>
      <c r="O9" s="86">
        <v>133.80000000000001</v>
      </c>
      <c r="P9" s="86">
        <v>126.7</v>
      </c>
      <c r="Q9" s="86">
        <v>203</v>
      </c>
      <c r="R9" s="85">
        <v>90.7</v>
      </c>
    </row>
    <row r="10" spans="1:18">
      <c r="A10" s="87" t="s">
        <v>83</v>
      </c>
      <c r="B10" s="83">
        <v>116</v>
      </c>
      <c r="C10" s="84" t="s">
        <v>84</v>
      </c>
      <c r="D10" s="85">
        <v>115.7</v>
      </c>
      <c r="E10" s="85">
        <v>127.6</v>
      </c>
      <c r="F10" s="85">
        <v>128.1</v>
      </c>
      <c r="G10" s="85">
        <v>98.1</v>
      </c>
      <c r="H10" s="85">
        <v>134.30000000000001</v>
      </c>
      <c r="I10" s="85">
        <v>81.2</v>
      </c>
      <c r="J10" s="85">
        <v>118.6</v>
      </c>
      <c r="K10" s="85">
        <v>102.9</v>
      </c>
      <c r="L10" s="85">
        <v>81.400000000000006</v>
      </c>
      <c r="M10" s="85">
        <v>182.7</v>
      </c>
      <c r="N10" s="85">
        <v>237.2</v>
      </c>
      <c r="O10" s="86">
        <v>129.80000000000001</v>
      </c>
      <c r="P10" s="86">
        <v>107.4</v>
      </c>
      <c r="Q10" s="86">
        <v>166.6</v>
      </c>
      <c r="R10" s="85">
        <v>101.9</v>
      </c>
    </row>
    <row r="11" spans="1:18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>
      <c r="A12" s="87" t="s">
        <v>86</v>
      </c>
      <c r="B12" s="88">
        <v>115.3</v>
      </c>
      <c r="C12" s="91" t="s">
        <v>84</v>
      </c>
      <c r="D12" s="89">
        <v>113.2</v>
      </c>
      <c r="E12" s="89">
        <v>108.8</v>
      </c>
      <c r="F12" s="89">
        <v>132.5</v>
      </c>
      <c r="G12" s="89">
        <v>118.6</v>
      </c>
      <c r="H12" s="89">
        <v>134.4</v>
      </c>
      <c r="I12" s="89">
        <v>96.5</v>
      </c>
      <c r="J12" s="89">
        <v>113.7</v>
      </c>
      <c r="K12" s="89">
        <v>127.6</v>
      </c>
      <c r="L12" s="89">
        <v>102.4</v>
      </c>
      <c r="M12" s="89">
        <v>70.3</v>
      </c>
      <c r="N12" s="90">
        <v>97.2</v>
      </c>
      <c r="O12" s="90">
        <v>189.1</v>
      </c>
      <c r="P12" s="90">
        <v>98.1</v>
      </c>
      <c r="Q12" s="90">
        <v>99.9</v>
      </c>
      <c r="R12" s="90">
        <v>115.1</v>
      </c>
    </row>
    <row r="13" spans="1:18">
      <c r="A13" s="87" t="s">
        <v>87</v>
      </c>
      <c r="B13" s="88">
        <v>115.7</v>
      </c>
      <c r="C13" s="89" t="s">
        <v>84</v>
      </c>
      <c r="D13" s="89">
        <v>119.9</v>
      </c>
      <c r="E13" s="89">
        <v>127.1</v>
      </c>
      <c r="F13" s="89">
        <v>121.5</v>
      </c>
      <c r="G13" s="89">
        <v>101.3</v>
      </c>
      <c r="H13" s="89">
        <v>123.6</v>
      </c>
      <c r="I13" s="89">
        <v>82.9</v>
      </c>
      <c r="J13" s="89">
        <v>121.5</v>
      </c>
      <c r="K13" s="89">
        <v>124.9</v>
      </c>
      <c r="L13" s="89">
        <v>132.1</v>
      </c>
      <c r="M13" s="89">
        <v>126.5</v>
      </c>
      <c r="N13" s="90">
        <v>107.3</v>
      </c>
      <c r="O13" s="90">
        <v>157.69999999999999</v>
      </c>
      <c r="P13" s="90">
        <v>114.1</v>
      </c>
      <c r="Q13" s="90">
        <v>204.3</v>
      </c>
      <c r="R13" s="90">
        <v>104.1</v>
      </c>
    </row>
    <row r="14" spans="1:18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>
      <c r="A15" s="82" t="s">
        <v>88</v>
      </c>
      <c r="B15" s="88">
        <v>111.6</v>
      </c>
      <c r="C15" s="91" t="s">
        <v>84</v>
      </c>
      <c r="D15" s="91">
        <v>125.6</v>
      </c>
      <c r="E15" s="91">
        <v>129.5</v>
      </c>
      <c r="F15" s="91">
        <v>111.4</v>
      </c>
      <c r="G15" s="91">
        <v>122</v>
      </c>
      <c r="H15" s="91">
        <v>117.9</v>
      </c>
      <c r="I15" s="91">
        <v>74.099999999999994</v>
      </c>
      <c r="J15" s="91">
        <v>110.8</v>
      </c>
      <c r="K15" s="91">
        <v>104.1</v>
      </c>
      <c r="L15" s="91">
        <v>126.5</v>
      </c>
      <c r="M15" s="91">
        <v>89.3</v>
      </c>
      <c r="N15" s="90">
        <v>72.7</v>
      </c>
      <c r="O15" s="90">
        <v>161.9</v>
      </c>
      <c r="P15" s="90">
        <v>102.6</v>
      </c>
      <c r="Q15" s="90">
        <v>147.9</v>
      </c>
      <c r="R15" s="90">
        <v>96.9</v>
      </c>
    </row>
    <row r="16" spans="1:18">
      <c r="A16" s="82" t="s">
        <v>108</v>
      </c>
      <c r="B16" s="88">
        <v>117.4</v>
      </c>
      <c r="C16" s="91" t="s">
        <v>84</v>
      </c>
      <c r="D16" s="91">
        <v>125.6</v>
      </c>
      <c r="E16" s="91">
        <v>134.30000000000001</v>
      </c>
      <c r="F16" s="91">
        <v>153.19999999999999</v>
      </c>
      <c r="G16" s="91">
        <v>118.7</v>
      </c>
      <c r="H16" s="91">
        <v>128.6</v>
      </c>
      <c r="I16" s="91">
        <v>81.2</v>
      </c>
      <c r="J16" s="91">
        <v>128</v>
      </c>
      <c r="K16" s="91">
        <v>114.9</v>
      </c>
      <c r="L16" s="91">
        <v>143.4</v>
      </c>
      <c r="M16" s="91">
        <v>85.7</v>
      </c>
      <c r="N16" s="90">
        <v>106.1</v>
      </c>
      <c r="O16" s="90">
        <v>175.3</v>
      </c>
      <c r="P16" s="90">
        <v>97.4</v>
      </c>
      <c r="Q16" s="90">
        <v>181.3</v>
      </c>
      <c r="R16" s="90">
        <v>93.9</v>
      </c>
    </row>
    <row r="17" spans="1:18">
      <c r="A17" s="82" t="s">
        <v>109</v>
      </c>
      <c r="B17" s="88">
        <v>122.1</v>
      </c>
      <c r="C17" s="91" t="s">
        <v>84</v>
      </c>
      <c r="D17" s="91">
        <v>127.1</v>
      </c>
      <c r="E17" s="91">
        <v>134.30000000000001</v>
      </c>
      <c r="F17" s="91">
        <v>119</v>
      </c>
      <c r="G17" s="91">
        <v>100</v>
      </c>
      <c r="H17" s="91">
        <v>134.5</v>
      </c>
      <c r="I17" s="91">
        <v>85.9</v>
      </c>
      <c r="J17" s="91">
        <v>140.9</v>
      </c>
      <c r="K17" s="91">
        <v>123</v>
      </c>
      <c r="L17" s="91">
        <v>133.6</v>
      </c>
      <c r="M17" s="91">
        <v>121.4</v>
      </c>
      <c r="N17" s="90">
        <v>90.9</v>
      </c>
      <c r="O17" s="90">
        <v>195.9</v>
      </c>
      <c r="P17" s="90">
        <v>112.8</v>
      </c>
      <c r="Q17" s="90">
        <v>185.4</v>
      </c>
      <c r="R17" s="90">
        <v>99</v>
      </c>
    </row>
    <row r="18" spans="1:18">
      <c r="A18" s="82" t="s">
        <v>110</v>
      </c>
      <c r="B18" s="88">
        <v>115.1</v>
      </c>
      <c r="C18" s="91" t="s">
        <v>84</v>
      </c>
      <c r="D18" s="91">
        <v>115</v>
      </c>
      <c r="E18" s="91">
        <v>115.2</v>
      </c>
      <c r="F18" s="91">
        <v>117.7</v>
      </c>
      <c r="G18" s="91">
        <v>90.2</v>
      </c>
      <c r="H18" s="91">
        <v>122.6</v>
      </c>
      <c r="I18" s="91">
        <v>81.2</v>
      </c>
      <c r="J18" s="91">
        <v>131.19999999999999</v>
      </c>
      <c r="K18" s="91">
        <v>102.7</v>
      </c>
      <c r="L18" s="91">
        <v>125.7</v>
      </c>
      <c r="M18" s="91">
        <v>171.4</v>
      </c>
      <c r="N18" s="90">
        <v>142.4</v>
      </c>
      <c r="O18" s="90">
        <v>189.7</v>
      </c>
      <c r="P18" s="90">
        <v>112.8</v>
      </c>
      <c r="Q18" s="90">
        <v>195.8</v>
      </c>
      <c r="R18" s="90">
        <v>87.8</v>
      </c>
    </row>
    <row r="19" spans="1:18">
      <c r="A19" s="82" t="s">
        <v>111</v>
      </c>
      <c r="B19" s="88">
        <v>119.8</v>
      </c>
      <c r="C19" s="91" t="s">
        <v>84</v>
      </c>
      <c r="D19" s="91">
        <v>127.1</v>
      </c>
      <c r="E19" s="91">
        <v>125.7</v>
      </c>
      <c r="F19" s="91">
        <v>138</v>
      </c>
      <c r="G19" s="91">
        <v>97.6</v>
      </c>
      <c r="H19" s="91">
        <v>135.1</v>
      </c>
      <c r="I19" s="91">
        <v>83.5</v>
      </c>
      <c r="J19" s="91">
        <v>126.9</v>
      </c>
      <c r="K19" s="91">
        <v>109.5</v>
      </c>
      <c r="L19" s="91">
        <v>118.6</v>
      </c>
      <c r="M19" s="91">
        <v>132.1</v>
      </c>
      <c r="N19" s="90">
        <v>100</v>
      </c>
      <c r="O19" s="90">
        <v>195.9</v>
      </c>
      <c r="P19" s="90">
        <v>110.3</v>
      </c>
      <c r="Q19" s="90">
        <v>172.9</v>
      </c>
      <c r="R19" s="90">
        <v>103.1</v>
      </c>
    </row>
    <row r="20" spans="1:18">
      <c r="A20" s="82" t="s">
        <v>112</v>
      </c>
      <c r="B20" s="88">
        <v>116.3</v>
      </c>
      <c r="C20" s="91" t="s">
        <v>84</v>
      </c>
      <c r="D20" s="91">
        <v>110.5</v>
      </c>
      <c r="E20" s="91">
        <v>126.7</v>
      </c>
      <c r="F20" s="91">
        <v>108.9</v>
      </c>
      <c r="G20" s="91">
        <v>98.4</v>
      </c>
      <c r="H20" s="91">
        <v>125</v>
      </c>
      <c r="I20" s="91">
        <v>87.1</v>
      </c>
      <c r="J20" s="91">
        <v>119.4</v>
      </c>
      <c r="K20" s="91">
        <v>131.1</v>
      </c>
      <c r="L20" s="91">
        <v>142.5</v>
      </c>
      <c r="M20" s="91">
        <v>142.9</v>
      </c>
      <c r="N20" s="90">
        <v>97</v>
      </c>
      <c r="O20" s="90">
        <v>144.30000000000001</v>
      </c>
      <c r="P20" s="90">
        <v>123.1</v>
      </c>
      <c r="Q20" s="90">
        <v>216.7</v>
      </c>
      <c r="R20" s="90">
        <v>104.1</v>
      </c>
    </row>
    <row r="21" spans="1:18">
      <c r="A21" s="82" t="s">
        <v>113</v>
      </c>
      <c r="B21" s="88">
        <v>103.5</v>
      </c>
      <c r="C21" s="91" t="s">
        <v>84</v>
      </c>
      <c r="D21" s="91">
        <v>108.3</v>
      </c>
      <c r="E21" s="91">
        <v>115.2</v>
      </c>
      <c r="F21" s="91">
        <v>110.1</v>
      </c>
      <c r="G21" s="91">
        <v>92.7</v>
      </c>
      <c r="H21" s="91">
        <v>112.5</v>
      </c>
      <c r="I21" s="91">
        <v>81.2</v>
      </c>
      <c r="J21" s="91">
        <v>116.1</v>
      </c>
      <c r="K21" s="91">
        <v>132.4</v>
      </c>
      <c r="L21" s="91">
        <v>131.9</v>
      </c>
      <c r="M21" s="91">
        <v>132.1</v>
      </c>
      <c r="N21" s="90">
        <v>106.1</v>
      </c>
      <c r="O21" s="90">
        <v>59.8</v>
      </c>
      <c r="P21" s="90">
        <v>120.5</v>
      </c>
      <c r="Q21" s="90">
        <v>164.6</v>
      </c>
      <c r="R21" s="90">
        <v>105.1</v>
      </c>
    </row>
    <row r="22" spans="1:18">
      <c r="A22" s="87" t="s">
        <v>114</v>
      </c>
      <c r="B22" s="88">
        <v>114</v>
      </c>
      <c r="C22" s="91" t="s">
        <v>84</v>
      </c>
      <c r="D22" s="91">
        <v>115.8</v>
      </c>
      <c r="E22" s="91">
        <v>129.5</v>
      </c>
      <c r="F22" s="91">
        <v>117.7</v>
      </c>
      <c r="G22" s="91">
        <v>92.7</v>
      </c>
      <c r="H22" s="91">
        <v>114.9</v>
      </c>
      <c r="I22" s="91">
        <v>77.599999999999994</v>
      </c>
      <c r="J22" s="91">
        <v>115.1</v>
      </c>
      <c r="K22" s="91">
        <v>164.9</v>
      </c>
      <c r="L22" s="91">
        <v>131.9</v>
      </c>
      <c r="M22" s="91">
        <v>125</v>
      </c>
      <c r="N22" s="90">
        <v>124.2</v>
      </c>
      <c r="O22" s="90">
        <v>167</v>
      </c>
      <c r="P22" s="90">
        <v>123.1</v>
      </c>
      <c r="Q22" s="90">
        <v>231.3</v>
      </c>
      <c r="R22" s="90">
        <v>105.1</v>
      </c>
    </row>
    <row r="23" spans="1:18">
      <c r="A23" s="87" t="s">
        <v>115</v>
      </c>
      <c r="B23" s="88">
        <v>118.6</v>
      </c>
      <c r="C23" s="91" t="s">
        <v>84</v>
      </c>
      <c r="D23" s="91">
        <v>121.1</v>
      </c>
      <c r="E23" s="91">
        <v>135.19999999999999</v>
      </c>
      <c r="F23" s="91">
        <v>136.69999999999999</v>
      </c>
      <c r="G23" s="91">
        <v>100</v>
      </c>
      <c r="H23" s="91">
        <v>118.5</v>
      </c>
      <c r="I23" s="91">
        <v>85.9</v>
      </c>
      <c r="J23" s="91">
        <v>115.1</v>
      </c>
      <c r="K23" s="91">
        <v>141.9</v>
      </c>
      <c r="L23" s="91">
        <v>135.4</v>
      </c>
      <c r="M23" s="91">
        <v>125</v>
      </c>
      <c r="N23" s="90">
        <v>157.6</v>
      </c>
      <c r="O23" s="90">
        <v>161.9</v>
      </c>
      <c r="P23" s="90">
        <v>117.9</v>
      </c>
      <c r="Q23" s="90">
        <v>197.9</v>
      </c>
      <c r="R23" s="90">
        <v>116.3</v>
      </c>
    </row>
    <row r="24" spans="1:18">
      <c r="A24" s="87" t="s">
        <v>116</v>
      </c>
      <c r="B24" s="88">
        <v>117.4</v>
      </c>
      <c r="C24" s="91" t="s">
        <v>84</v>
      </c>
      <c r="D24" s="91">
        <v>112</v>
      </c>
      <c r="E24" s="91">
        <v>132.4</v>
      </c>
      <c r="F24" s="91">
        <v>122.8</v>
      </c>
      <c r="G24" s="91">
        <v>102.4</v>
      </c>
      <c r="H24" s="91">
        <v>117.3</v>
      </c>
      <c r="I24" s="91">
        <v>83.5</v>
      </c>
      <c r="J24" s="91">
        <v>119.4</v>
      </c>
      <c r="K24" s="91">
        <v>131.1</v>
      </c>
      <c r="L24" s="91">
        <v>142.5</v>
      </c>
      <c r="M24" s="91">
        <v>132.1</v>
      </c>
      <c r="N24" s="90">
        <v>90.9</v>
      </c>
      <c r="O24" s="90">
        <v>166</v>
      </c>
      <c r="P24" s="90">
        <v>123.1</v>
      </c>
      <c r="Q24" s="90">
        <v>212.5</v>
      </c>
      <c r="R24" s="90">
        <v>121.4</v>
      </c>
    </row>
    <row r="25" spans="1:18">
      <c r="A25" s="87" t="s">
        <v>117</v>
      </c>
      <c r="B25" s="92">
        <v>120.9</v>
      </c>
      <c r="C25" s="93" t="s">
        <v>84</v>
      </c>
      <c r="D25" s="93">
        <v>129.30000000000001</v>
      </c>
      <c r="E25" s="93">
        <v>132.4</v>
      </c>
      <c r="F25" s="93">
        <v>111.4</v>
      </c>
      <c r="G25" s="93">
        <v>104.1</v>
      </c>
      <c r="H25" s="93">
        <v>131.5</v>
      </c>
      <c r="I25" s="93">
        <v>89.4</v>
      </c>
      <c r="J25" s="93">
        <v>117.2</v>
      </c>
      <c r="K25" s="93">
        <v>137.80000000000001</v>
      </c>
      <c r="L25" s="93">
        <v>140.69999999999999</v>
      </c>
      <c r="M25" s="93">
        <v>132.1</v>
      </c>
      <c r="N25" s="93">
        <v>93.9</v>
      </c>
      <c r="O25" s="93">
        <v>138.1</v>
      </c>
      <c r="P25" s="93">
        <v>123.1</v>
      </c>
      <c r="Q25" s="93">
        <v>297.89999999999998</v>
      </c>
      <c r="R25" s="93">
        <v>113.3</v>
      </c>
    </row>
    <row r="26" spans="1:18">
      <c r="A26" s="87" t="s">
        <v>103</v>
      </c>
      <c r="B26" s="92">
        <v>100</v>
      </c>
      <c r="C26" s="93" t="s">
        <v>84</v>
      </c>
      <c r="D26" s="93">
        <v>85</v>
      </c>
      <c r="E26" s="93">
        <v>118.1</v>
      </c>
      <c r="F26" s="93">
        <v>177.2</v>
      </c>
      <c r="G26" s="93">
        <v>101.6</v>
      </c>
      <c r="H26" s="93">
        <v>110.1</v>
      </c>
      <c r="I26" s="93">
        <v>67.099999999999994</v>
      </c>
      <c r="J26" s="93">
        <v>50.5</v>
      </c>
      <c r="K26" s="93">
        <v>136.5</v>
      </c>
      <c r="L26" s="93">
        <v>121.2</v>
      </c>
      <c r="M26" s="93">
        <v>107.1</v>
      </c>
      <c r="N26" s="93">
        <v>121.2</v>
      </c>
      <c r="O26" s="93">
        <v>102.1</v>
      </c>
      <c r="P26" s="93">
        <v>115.4</v>
      </c>
      <c r="Q26" s="93">
        <v>289.60000000000002</v>
      </c>
      <c r="R26" s="93">
        <v>96.9</v>
      </c>
    </row>
    <row r="27" spans="1:18">
      <c r="A27" s="87" t="s">
        <v>120</v>
      </c>
      <c r="B27" s="92">
        <v>102.3</v>
      </c>
      <c r="C27" s="93" t="s">
        <v>84</v>
      </c>
      <c r="D27" s="93">
        <v>85</v>
      </c>
      <c r="E27" s="93">
        <v>131.4</v>
      </c>
      <c r="F27" s="93">
        <v>198.7</v>
      </c>
      <c r="G27" s="93">
        <v>118.7</v>
      </c>
      <c r="H27" s="93">
        <v>111.9</v>
      </c>
      <c r="I27" s="93">
        <v>67.099999999999994</v>
      </c>
      <c r="J27" s="93">
        <v>48.4</v>
      </c>
      <c r="K27" s="93">
        <v>164.9</v>
      </c>
      <c r="L27" s="93">
        <v>132.69999999999999</v>
      </c>
      <c r="M27" s="93">
        <v>92.9</v>
      </c>
      <c r="N27" s="93">
        <v>136.4</v>
      </c>
      <c r="O27" s="93">
        <v>110.3</v>
      </c>
      <c r="P27" s="93">
        <v>105.1</v>
      </c>
      <c r="Q27" s="93">
        <v>172.9</v>
      </c>
      <c r="R27" s="93">
        <v>104.1</v>
      </c>
    </row>
    <row r="28" spans="1:18">
      <c r="A28" s="99" t="s">
        <v>105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>
      <c r="A30" s="82" t="s">
        <v>101</v>
      </c>
      <c r="B30" s="88">
        <v>-8.3000000000000007</v>
      </c>
      <c r="C30" s="93" t="s">
        <v>84</v>
      </c>
      <c r="D30" s="91">
        <v>-32.299999999999997</v>
      </c>
      <c r="E30" s="91">
        <v>1.5</v>
      </c>
      <c r="F30" s="91">
        <v>78.400000000000006</v>
      </c>
      <c r="G30" s="91">
        <v>-2.7</v>
      </c>
      <c r="H30" s="91">
        <v>-5.0999999999999996</v>
      </c>
      <c r="I30" s="91">
        <v>-9.4</v>
      </c>
      <c r="J30" s="91">
        <v>-56.3</v>
      </c>
      <c r="K30" s="91">
        <v>58.4</v>
      </c>
      <c r="L30" s="91">
        <v>4.9000000000000004</v>
      </c>
      <c r="M30" s="91">
        <v>4</v>
      </c>
      <c r="N30" s="91">
        <v>87.6</v>
      </c>
      <c r="O30" s="91">
        <v>-31.9</v>
      </c>
      <c r="P30" s="91">
        <v>2.4</v>
      </c>
      <c r="Q30" s="91">
        <v>16.899999999999999</v>
      </c>
      <c r="R30" s="91">
        <v>7.4</v>
      </c>
    </row>
    <row r="31" spans="1:18" ht="6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>
      <c r="A36" s="350" t="s">
        <v>147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>
      <c r="A42" s="82" t="s">
        <v>81</v>
      </c>
      <c r="B42" s="83">
        <v>118.8</v>
      </c>
      <c r="C42" s="84">
        <v>79.5</v>
      </c>
      <c r="D42" s="85">
        <v>25.5</v>
      </c>
      <c r="E42" s="85">
        <v>138.80000000000001</v>
      </c>
      <c r="F42" s="85">
        <v>78.900000000000006</v>
      </c>
      <c r="G42" s="85">
        <v>103.7</v>
      </c>
      <c r="H42" s="85">
        <v>160.9</v>
      </c>
      <c r="I42" s="85">
        <v>91.1</v>
      </c>
      <c r="J42" s="85">
        <v>82.4</v>
      </c>
      <c r="K42" s="85">
        <v>122.8</v>
      </c>
      <c r="L42" s="85">
        <v>115</v>
      </c>
      <c r="M42" s="85">
        <v>177.9</v>
      </c>
      <c r="N42" s="85">
        <v>228</v>
      </c>
      <c r="O42" s="86">
        <v>42.4</v>
      </c>
      <c r="P42" s="86">
        <v>143.5</v>
      </c>
      <c r="Q42" s="85">
        <v>173.7</v>
      </c>
      <c r="R42" s="85">
        <v>86.6</v>
      </c>
    </row>
    <row r="43" spans="1:18">
      <c r="A43" s="87" t="s">
        <v>82</v>
      </c>
      <c r="B43" s="83">
        <v>124.2</v>
      </c>
      <c r="C43" s="84">
        <v>91.9</v>
      </c>
      <c r="D43" s="84">
        <v>50.7</v>
      </c>
      <c r="E43" s="85">
        <v>142</v>
      </c>
      <c r="F43" s="85">
        <v>91</v>
      </c>
      <c r="G43" s="85">
        <v>93.8</v>
      </c>
      <c r="H43" s="85">
        <v>158.6</v>
      </c>
      <c r="I43" s="85">
        <v>89.7</v>
      </c>
      <c r="J43" s="85">
        <v>139.80000000000001</v>
      </c>
      <c r="K43" s="85">
        <v>116</v>
      </c>
      <c r="L43" s="85">
        <v>83.9</v>
      </c>
      <c r="M43" s="85">
        <v>190.6</v>
      </c>
      <c r="N43" s="85">
        <v>303.39999999999998</v>
      </c>
      <c r="O43" s="86">
        <v>146</v>
      </c>
      <c r="P43" s="86">
        <v>109.3</v>
      </c>
      <c r="Q43" s="85">
        <v>204.5</v>
      </c>
      <c r="R43" s="85">
        <v>77</v>
      </c>
    </row>
    <row r="44" spans="1:18">
      <c r="A44" s="87" t="s">
        <v>83</v>
      </c>
      <c r="B44" s="83">
        <v>123.9</v>
      </c>
      <c r="C44" s="84" t="s">
        <v>84</v>
      </c>
      <c r="D44" s="84">
        <v>67.599999999999994</v>
      </c>
      <c r="E44" s="85">
        <v>124.1</v>
      </c>
      <c r="F44" s="85">
        <v>108.5</v>
      </c>
      <c r="G44" s="85">
        <v>63.9</v>
      </c>
      <c r="H44" s="85">
        <v>149.6</v>
      </c>
      <c r="I44" s="85">
        <v>109.9</v>
      </c>
      <c r="J44" s="85">
        <v>128.9</v>
      </c>
      <c r="K44" s="85">
        <v>109.4</v>
      </c>
      <c r="L44" s="85">
        <v>84.1</v>
      </c>
      <c r="M44" s="85">
        <v>214.3</v>
      </c>
      <c r="N44" s="85">
        <v>308.2</v>
      </c>
      <c r="O44" s="86">
        <v>150.30000000000001</v>
      </c>
      <c r="P44" s="86">
        <v>98</v>
      </c>
      <c r="Q44" s="86">
        <v>170.6</v>
      </c>
      <c r="R44" s="85">
        <v>109.2</v>
      </c>
    </row>
    <row r="45" spans="1:18">
      <c r="A45" s="87" t="s">
        <v>85</v>
      </c>
      <c r="B45" s="88">
        <v>100</v>
      </c>
      <c r="C45" s="91">
        <v>100</v>
      </c>
      <c r="D45" s="91">
        <v>100</v>
      </c>
      <c r="E45" s="89">
        <v>100</v>
      </c>
      <c r="F45" s="89">
        <v>100</v>
      </c>
      <c r="G45" s="89">
        <v>100</v>
      </c>
      <c r="H45" s="89">
        <v>100</v>
      </c>
      <c r="I45" s="89">
        <v>100</v>
      </c>
      <c r="J45" s="89">
        <v>100</v>
      </c>
      <c r="K45" s="89">
        <v>100</v>
      </c>
      <c r="L45" s="89">
        <v>100</v>
      </c>
      <c r="M45" s="91">
        <v>100</v>
      </c>
      <c r="N45" s="90">
        <v>100</v>
      </c>
      <c r="O45" s="90">
        <v>100</v>
      </c>
      <c r="P45" s="90">
        <v>100</v>
      </c>
      <c r="Q45" s="90">
        <v>100</v>
      </c>
      <c r="R45" s="90">
        <v>100</v>
      </c>
    </row>
    <row r="46" spans="1:18">
      <c r="A46" s="87" t="s">
        <v>86</v>
      </c>
      <c r="B46" s="88">
        <v>109.9</v>
      </c>
      <c r="C46" s="91" t="s">
        <v>84</v>
      </c>
      <c r="D46" s="89">
        <v>114.8</v>
      </c>
      <c r="E46" s="89">
        <v>109.1</v>
      </c>
      <c r="F46" s="89">
        <v>104.5</v>
      </c>
      <c r="G46" s="89">
        <v>145</v>
      </c>
      <c r="H46" s="89">
        <v>87</v>
      </c>
      <c r="I46" s="89">
        <v>87.2</v>
      </c>
      <c r="J46" s="89">
        <v>82.5</v>
      </c>
      <c r="K46" s="89">
        <v>111.9</v>
      </c>
      <c r="L46" s="89">
        <v>116.7</v>
      </c>
      <c r="M46" s="89">
        <v>103.7</v>
      </c>
      <c r="N46" s="90">
        <v>80.3</v>
      </c>
      <c r="O46" s="90">
        <v>206.9</v>
      </c>
      <c r="P46" s="90">
        <v>97.8</v>
      </c>
      <c r="Q46" s="90">
        <v>98.5</v>
      </c>
      <c r="R46" s="90">
        <v>110.9</v>
      </c>
    </row>
    <row r="47" spans="1:18">
      <c r="A47" s="87" t="s">
        <v>87</v>
      </c>
      <c r="B47" s="88">
        <v>114.7</v>
      </c>
      <c r="C47" s="89" t="s">
        <v>84</v>
      </c>
      <c r="D47" s="89">
        <v>106.5</v>
      </c>
      <c r="E47" s="89">
        <v>122</v>
      </c>
      <c r="F47" s="89">
        <v>94.8</v>
      </c>
      <c r="G47" s="89">
        <v>123.7</v>
      </c>
      <c r="H47" s="89">
        <v>95</v>
      </c>
      <c r="I47" s="89">
        <v>89.9</v>
      </c>
      <c r="J47" s="89">
        <v>89.2</v>
      </c>
      <c r="K47" s="89">
        <v>114.4</v>
      </c>
      <c r="L47" s="89">
        <v>145.69999999999999</v>
      </c>
      <c r="M47" s="89">
        <v>150</v>
      </c>
      <c r="N47" s="90">
        <v>170.7</v>
      </c>
      <c r="O47" s="90">
        <v>163.5</v>
      </c>
      <c r="P47" s="90">
        <v>100</v>
      </c>
      <c r="Q47" s="90">
        <v>192.4</v>
      </c>
      <c r="R47" s="90">
        <v>105.7</v>
      </c>
    </row>
    <row r="48" spans="1:18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>
      <c r="A49" s="82" t="s">
        <v>88</v>
      </c>
      <c r="B49" s="88">
        <v>110.3</v>
      </c>
      <c r="C49" s="91" t="s">
        <v>84</v>
      </c>
      <c r="D49" s="91">
        <v>113.3</v>
      </c>
      <c r="E49" s="91">
        <v>122</v>
      </c>
      <c r="F49" s="91">
        <v>83.7</v>
      </c>
      <c r="G49" s="91">
        <v>161.80000000000001</v>
      </c>
      <c r="H49" s="91">
        <v>83.9</v>
      </c>
      <c r="I49" s="91">
        <v>75.3</v>
      </c>
      <c r="J49" s="91">
        <v>68.2</v>
      </c>
      <c r="K49" s="91">
        <v>84.6</v>
      </c>
      <c r="L49" s="91">
        <v>157.1</v>
      </c>
      <c r="M49" s="91">
        <v>116</v>
      </c>
      <c r="N49" s="90">
        <v>90.3</v>
      </c>
      <c r="O49" s="90">
        <v>170.2</v>
      </c>
      <c r="P49" s="90">
        <v>100</v>
      </c>
      <c r="Q49" s="90">
        <v>140</v>
      </c>
      <c r="R49" s="90">
        <v>104</v>
      </c>
    </row>
    <row r="50" spans="1:18">
      <c r="A50" s="82" t="s">
        <v>108</v>
      </c>
      <c r="B50" s="88">
        <v>113.4</v>
      </c>
      <c r="C50" s="91" t="s">
        <v>84</v>
      </c>
      <c r="D50" s="91">
        <v>89.9</v>
      </c>
      <c r="E50" s="91">
        <v>129.30000000000001</v>
      </c>
      <c r="F50" s="91">
        <v>114.1</v>
      </c>
      <c r="G50" s="91">
        <v>152</v>
      </c>
      <c r="H50" s="91">
        <v>87.1</v>
      </c>
      <c r="I50" s="91">
        <v>84.4</v>
      </c>
      <c r="J50" s="91">
        <v>90.7</v>
      </c>
      <c r="K50" s="91">
        <v>113.2</v>
      </c>
      <c r="L50" s="91">
        <v>161.6</v>
      </c>
      <c r="M50" s="91">
        <v>136</v>
      </c>
      <c r="N50" s="90">
        <v>103.2</v>
      </c>
      <c r="O50" s="90">
        <v>178.2</v>
      </c>
      <c r="P50" s="90">
        <v>89.8</v>
      </c>
      <c r="Q50" s="90">
        <v>172.3</v>
      </c>
      <c r="R50" s="90">
        <v>103</v>
      </c>
    </row>
    <row r="51" spans="1:18">
      <c r="A51" s="82" t="s">
        <v>109</v>
      </c>
      <c r="B51" s="88">
        <v>121.6</v>
      </c>
      <c r="C51" s="91" t="s">
        <v>84</v>
      </c>
      <c r="D51" s="91">
        <v>101.8</v>
      </c>
      <c r="E51" s="91">
        <v>130.9</v>
      </c>
      <c r="F51" s="91">
        <v>97.8</v>
      </c>
      <c r="G51" s="91">
        <v>126</v>
      </c>
      <c r="H51" s="91">
        <v>98.7</v>
      </c>
      <c r="I51" s="91">
        <v>90.9</v>
      </c>
      <c r="J51" s="91">
        <v>100</v>
      </c>
      <c r="K51" s="91">
        <v>115.4</v>
      </c>
      <c r="L51" s="91">
        <v>163.4</v>
      </c>
      <c r="M51" s="91">
        <v>164</v>
      </c>
      <c r="N51" s="90">
        <v>90.3</v>
      </c>
      <c r="O51" s="90">
        <v>204.8</v>
      </c>
      <c r="P51" s="90">
        <v>102</v>
      </c>
      <c r="Q51" s="90">
        <v>164.6</v>
      </c>
      <c r="R51" s="90">
        <v>105.9</v>
      </c>
    </row>
    <row r="52" spans="1:18">
      <c r="A52" s="82" t="s">
        <v>110</v>
      </c>
      <c r="B52" s="88">
        <v>112.4</v>
      </c>
      <c r="C52" s="91" t="s">
        <v>84</v>
      </c>
      <c r="D52" s="91">
        <v>98.2</v>
      </c>
      <c r="E52" s="91">
        <v>111.4</v>
      </c>
      <c r="F52" s="91">
        <v>87</v>
      </c>
      <c r="G52" s="91">
        <v>107.3</v>
      </c>
      <c r="H52" s="91">
        <v>91</v>
      </c>
      <c r="I52" s="91">
        <v>88.3</v>
      </c>
      <c r="J52" s="91">
        <v>92.5</v>
      </c>
      <c r="K52" s="91">
        <v>106.6</v>
      </c>
      <c r="L52" s="91">
        <v>139.30000000000001</v>
      </c>
      <c r="M52" s="91">
        <v>188</v>
      </c>
      <c r="N52" s="90">
        <v>190.3</v>
      </c>
      <c r="O52" s="90">
        <v>197.6</v>
      </c>
      <c r="P52" s="90">
        <v>102</v>
      </c>
      <c r="Q52" s="90">
        <v>187.7</v>
      </c>
      <c r="R52" s="90">
        <v>91.1</v>
      </c>
    </row>
    <row r="53" spans="1:18">
      <c r="A53" s="82" t="s">
        <v>111</v>
      </c>
      <c r="B53" s="88">
        <v>116.5</v>
      </c>
      <c r="C53" s="91" t="s">
        <v>84</v>
      </c>
      <c r="D53" s="91">
        <v>111</v>
      </c>
      <c r="E53" s="91">
        <v>117.9</v>
      </c>
      <c r="F53" s="91">
        <v>97.8</v>
      </c>
      <c r="G53" s="91">
        <v>120.3</v>
      </c>
      <c r="H53" s="91">
        <v>93.5</v>
      </c>
      <c r="I53" s="91">
        <v>92.2</v>
      </c>
      <c r="J53" s="91">
        <v>90.7</v>
      </c>
      <c r="K53" s="91">
        <v>117.6</v>
      </c>
      <c r="L53" s="91">
        <v>125</v>
      </c>
      <c r="M53" s="91">
        <v>156</v>
      </c>
      <c r="N53" s="90">
        <v>177.4</v>
      </c>
      <c r="O53" s="90">
        <v>205.6</v>
      </c>
      <c r="P53" s="90">
        <v>95.9</v>
      </c>
      <c r="Q53" s="90">
        <v>169.2</v>
      </c>
      <c r="R53" s="90">
        <v>111.9</v>
      </c>
    </row>
    <row r="54" spans="1:18">
      <c r="A54" s="82" t="s">
        <v>112</v>
      </c>
      <c r="B54" s="88">
        <v>115.5</v>
      </c>
      <c r="C54" s="91" t="s">
        <v>84</v>
      </c>
      <c r="D54" s="91">
        <v>110.6</v>
      </c>
      <c r="E54" s="91">
        <v>122</v>
      </c>
      <c r="F54" s="91">
        <v>95.7</v>
      </c>
      <c r="G54" s="91">
        <v>117.1</v>
      </c>
      <c r="H54" s="91">
        <v>98.7</v>
      </c>
      <c r="I54" s="91">
        <v>92.2</v>
      </c>
      <c r="J54" s="91">
        <v>93.5</v>
      </c>
      <c r="K54" s="91">
        <v>124.2</v>
      </c>
      <c r="L54" s="91">
        <v>154.5</v>
      </c>
      <c r="M54" s="91">
        <v>176</v>
      </c>
      <c r="N54" s="90">
        <v>196.8</v>
      </c>
      <c r="O54" s="90">
        <v>149.19999999999999</v>
      </c>
      <c r="P54" s="90">
        <v>106.1</v>
      </c>
      <c r="Q54" s="90">
        <v>210.8</v>
      </c>
      <c r="R54" s="90">
        <v>103</v>
      </c>
    </row>
    <row r="55" spans="1:18">
      <c r="A55" s="82" t="s">
        <v>113</v>
      </c>
      <c r="B55" s="88">
        <v>103.1</v>
      </c>
      <c r="C55" s="91" t="s">
        <v>84</v>
      </c>
      <c r="D55" s="91">
        <v>102.8</v>
      </c>
      <c r="E55" s="91">
        <v>113</v>
      </c>
      <c r="F55" s="91">
        <v>95.7</v>
      </c>
      <c r="G55" s="91">
        <v>106.5</v>
      </c>
      <c r="H55" s="91">
        <v>94.2</v>
      </c>
      <c r="I55" s="91">
        <v>88.3</v>
      </c>
      <c r="J55" s="91">
        <v>90.7</v>
      </c>
      <c r="K55" s="91">
        <v>112.1</v>
      </c>
      <c r="L55" s="91">
        <v>139.30000000000001</v>
      </c>
      <c r="M55" s="91">
        <v>144</v>
      </c>
      <c r="N55" s="90">
        <v>206.5</v>
      </c>
      <c r="O55" s="90">
        <v>58.9</v>
      </c>
      <c r="P55" s="90">
        <v>104.1</v>
      </c>
      <c r="Q55" s="90">
        <v>153.80000000000001</v>
      </c>
      <c r="R55" s="90">
        <v>105.9</v>
      </c>
    </row>
    <row r="56" spans="1:18">
      <c r="A56" s="87" t="s">
        <v>114</v>
      </c>
      <c r="B56" s="88">
        <v>114.4</v>
      </c>
      <c r="C56" s="91" t="s">
        <v>84</v>
      </c>
      <c r="D56" s="91">
        <v>107.8</v>
      </c>
      <c r="E56" s="91">
        <v>119.5</v>
      </c>
      <c r="F56" s="91">
        <v>94.6</v>
      </c>
      <c r="G56" s="91">
        <v>104.1</v>
      </c>
      <c r="H56" s="91">
        <v>92.9</v>
      </c>
      <c r="I56" s="91">
        <v>89.6</v>
      </c>
      <c r="J56" s="91">
        <v>89.7</v>
      </c>
      <c r="K56" s="91">
        <v>123.1</v>
      </c>
      <c r="L56" s="91">
        <v>127.7</v>
      </c>
      <c r="M56" s="91">
        <v>128</v>
      </c>
      <c r="N56" s="90">
        <v>238.7</v>
      </c>
      <c r="O56" s="90">
        <v>178.2</v>
      </c>
      <c r="P56" s="90">
        <v>104.1</v>
      </c>
      <c r="Q56" s="90">
        <v>216.9</v>
      </c>
      <c r="R56" s="90">
        <v>99</v>
      </c>
    </row>
    <row r="57" spans="1:18">
      <c r="A57" s="87" t="s">
        <v>115</v>
      </c>
      <c r="B57" s="88">
        <v>118.6</v>
      </c>
      <c r="C57" s="91" t="s">
        <v>84</v>
      </c>
      <c r="D57" s="91">
        <v>110.1</v>
      </c>
      <c r="E57" s="91">
        <v>127.6</v>
      </c>
      <c r="F57" s="91">
        <v>104.3</v>
      </c>
      <c r="G57" s="91">
        <v>120.3</v>
      </c>
      <c r="H57" s="91">
        <v>98.7</v>
      </c>
      <c r="I57" s="91">
        <v>94.8</v>
      </c>
      <c r="J57" s="91">
        <v>93.5</v>
      </c>
      <c r="K57" s="91">
        <v>134.1</v>
      </c>
      <c r="L57" s="91">
        <v>141.1</v>
      </c>
      <c r="M57" s="91">
        <v>132</v>
      </c>
      <c r="N57" s="90">
        <v>322.60000000000002</v>
      </c>
      <c r="O57" s="90">
        <v>166.9</v>
      </c>
      <c r="P57" s="90">
        <v>95.9</v>
      </c>
      <c r="Q57" s="90">
        <v>178.5</v>
      </c>
      <c r="R57" s="90">
        <v>106.9</v>
      </c>
    </row>
    <row r="58" spans="1:18">
      <c r="A58" s="87" t="s">
        <v>116</v>
      </c>
      <c r="B58" s="88">
        <v>118.6</v>
      </c>
      <c r="C58" s="91" t="s">
        <v>84</v>
      </c>
      <c r="D58" s="91">
        <v>100.9</v>
      </c>
      <c r="E58" s="91">
        <v>126</v>
      </c>
      <c r="F58" s="91">
        <v>92.4</v>
      </c>
      <c r="G58" s="91">
        <v>119.5</v>
      </c>
      <c r="H58" s="91">
        <v>98.7</v>
      </c>
      <c r="I58" s="91">
        <v>94.8</v>
      </c>
      <c r="J58" s="91">
        <v>93.5</v>
      </c>
      <c r="K58" s="91">
        <v>116.5</v>
      </c>
      <c r="L58" s="91">
        <v>145.5</v>
      </c>
      <c r="M58" s="91">
        <v>160</v>
      </c>
      <c r="N58" s="90">
        <v>174.2</v>
      </c>
      <c r="O58" s="90">
        <v>172.6</v>
      </c>
      <c r="P58" s="90">
        <v>95.9</v>
      </c>
      <c r="Q58" s="90">
        <v>203.1</v>
      </c>
      <c r="R58" s="90">
        <v>113.9</v>
      </c>
    </row>
    <row r="59" spans="1:18">
      <c r="A59" s="87" t="s">
        <v>117</v>
      </c>
      <c r="B59" s="88">
        <v>121.6</v>
      </c>
      <c r="C59" s="91" t="s">
        <v>84</v>
      </c>
      <c r="D59" s="91">
        <v>120.6</v>
      </c>
      <c r="E59" s="91">
        <v>128.5</v>
      </c>
      <c r="F59" s="91">
        <v>88</v>
      </c>
      <c r="G59" s="91">
        <v>117.1</v>
      </c>
      <c r="H59" s="91">
        <v>112.3</v>
      </c>
      <c r="I59" s="91">
        <v>100</v>
      </c>
      <c r="J59" s="91">
        <v>88.8</v>
      </c>
      <c r="K59" s="91">
        <v>136.30000000000001</v>
      </c>
      <c r="L59" s="91">
        <v>147.30000000000001</v>
      </c>
      <c r="M59" s="91">
        <v>148</v>
      </c>
      <c r="N59" s="90">
        <v>177.4</v>
      </c>
      <c r="O59" s="90">
        <v>139.5</v>
      </c>
      <c r="P59" s="90">
        <v>102</v>
      </c>
      <c r="Q59" s="90">
        <v>284.60000000000002</v>
      </c>
      <c r="R59" s="90">
        <v>117.8</v>
      </c>
    </row>
    <row r="60" spans="1:18">
      <c r="A60" s="87" t="s">
        <v>103</v>
      </c>
      <c r="B60" s="88">
        <v>108.2</v>
      </c>
      <c r="C60" s="91" t="s">
        <v>84</v>
      </c>
      <c r="D60" s="91">
        <v>95</v>
      </c>
      <c r="E60" s="91">
        <v>115.4</v>
      </c>
      <c r="F60" s="91">
        <v>170.7</v>
      </c>
      <c r="G60" s="91">
        <v>116.3</v>
      </c>
      <c r="H60" s="91">
        <v>109.7</v>
      </c>
      <c r="I60" s="91">
        <v>74</v>
      </c>
      <c r="J60" s="91">
        <v>63.6</v>
      </c>
      <c r="K60" s="91">
        <v>122</v>
      </c>
      <c r="L60" s="91">
        <v>139.30000000000001</v>
      </c>
      <c r="M60" s="91">
        <v>172</v>
      </c>
      <c r="N60" s="90">
        <v>212.9</v>
      </c>
      <c r="O60" s="90">
        <v>97.6</v>
      </c>
      <c r="P60" s="90">
        <v>106.1</v>
      </c>
      <c r="Q60" s="90">
        <v>286.2</v>
      </c>
      <c r="R60" s="90">
        <v>100</v>
      </c>
    </row>
    <row r="61" spans="1:18">
      <c r="A61" s="87" t="s">
        <v>120</v>
      </c>
      <c r="B61" s="88">
        <v>109.3</v>
      </c>
      <c r="C61" s="91" t="s">
        <v>84</v>
      </c>
      <c r="D61" s="91">
        <v>96.3</v>
      </c>
      <c r="E61" s="91">
        <v>126.8</v>
      </c>
      <c r="F61" s="91">
        <v>191.3</v>
      </c>
      <c r="G61" s="91">
        <v>135</v>
      </c>
      <c r="H61" s="91">
        <v>105.2</v>
      </c>
      <c r="I61" s="91">
        <v>71.400000000000006</v>
      </c>
      <c r="J61" s="91">
        <v>58.9</v>
      </c>
      <c r="K61" s="91">
        <v>134.1</v>
      </c>
      <c r="L61" s="91">
        <v>133</v>
      </c>
      <c r="M61" s="91">
        <v>152</v>
      </c>
      <c r="N61" s="90">
        <v>258.10000000000002</v>
      </c>
      <c r="O61" s="90">
        <v>101.6</v>
      </c>
      <c r="P61" s="90">
        <v>91.8</v>
      </c>
      <c r="Q61" s="90">
        <v>166.2</v>
      </c>
      <c r="R61" s="90">
        <v>107.9</v>
      </c>
    </row>
    <row r="62" spans="1:18">
      <c r="A62" s="99" t="s">
        <v>105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>
      <c r="A64" s="82" t="s">
        <v>101</v>
      </c>
      <c r="B64" s="88">
        <v>-0.9</v>
      </c>
      <c r="C64" s="91" t="s">
        <v>84</v>
      </c>
      <c r="D64" s="91">
        <v>-15</v>
      </c>
      <c r="E64" s="91">
        <v>3.9</v>
      </c>
      <c r="F64" s="91">
        <v>128.6</v>
      </c>
      <c r="G64" s="91">
        <v>-16.600000000000001</v>
      </c>
      <c r="H64" s="91">
        <v>25.4</v>
      </c>
      <c r="I64" s="91">
        <v>-5.2</v>
      </c>
      <c r="J64" s="91">
        <v>-13.6</v>
      </c>
      <c r="K64" s="91">
        <v>58.5</v>
      </c>
      <c r="L64" s="91">
        <v>-15.3</v>
      </c>
      <c r="M64" s="91">
        <v>31</v>
      </c>
      <c r="N64" s="91">
        <v>185.8</v>
      </c>
      <c r="O64" s="91">
        <v>-40.299999999999997</v>
      </c>
      <c r="P64" s="91">
        <v>-8.1999999999999993</v>
      </c>
      <c r="Q64" s="91">
        <v>18.7</v>
      </c>
      <c r="R64" s="91">
        <v>3.8</v>
      </c>
    </row>
    <row r="65" spans="1:18" ht="6" customHeight="1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>
      <c r="A66" s="104" t="s">
        <v>106</v>
      </c>
    </row>
    <row r="68" spans="1:18" s="103" customFormat="1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20230201</vt:lpstr>
      <vt:lpstr>20230202</vt:lpstr>
      <vt:lpstr>20230203</vt:lpstr>
      <vt:lpstr>20230204</vt:lpstr>
      <vt:lpstr>20230205</vt:lpstr>
      <vt:lpstr>20230206</vt:lpstr>
      <vt:lpstr>20230207</vt:lpstr>
      <vt:lpstr>20230208</vt:lpstr>
      <vt:lpstr>20230209</vt:lpstr>
      <vt:lpstr>20230210</vt:lpstr>
      <vt:lpstr>20230211</vt:lpstr>
      <vt:lpstr>20230212</vt:lpstr>
      <vt:lpstr>20230213</vt:lpstr>
      <vt:lpstr>20230214</vt:lpstr>
      <vt:lpstr>20230215</vt:lpstr>
      <vt:lpstr>20230216</vt:lpstr>
      <vt:lpstr>20230217</vt:lpstr>
      <vt:lpstr>20230218</vt:lpstr>
      <vt:lpstr>20230219</vt:lpstr>
      <vt:lpstr>20230220</vt:lpstr>
      <vt:lpstr>20230221</vt:lpstr>
      <vt:lpstr>'20230201'!Print_Area</vt:lpstr>
      <vt:lpstr>'20230202'!Print_Area</vt:lpstr>
      <vt:lpstr>'20230203'!Print_Area</vt:lpstr>
      <vt:lpstr>'20230204'!Print_Area</vt:lpstr>
      <vt:lpstr>'20230205'!Print_Area</vt:lpstr>
      <vt:lpstr>'20230206'!Print_Area</vt:lpstr>
      <vt:lpstr>'20230207'!Print_Area</vt:lpstr>
      <vt:lpstr>'20230208'!Print_Area</vt:lpstr>
      <vt:lpstr>'20230209'!Print_Area</vt:lpstr>
      <vt:lpstr>'20230210'!Print_Area</vt:lpstr>
      <vt:lpstr>'20230211'!Print_Area</vt:lpstr>
      <vt:lpstr>'20230212'!Print_Area</vt:lpstr>
      <vt:lpstr>'20230213'!Print_Area</vt:lpstr>
      <vt:lpstr>'20230214'!Print_Area</vt:lpstr>
      <vt:lpstr>'20230215'!Print_Area</vt:lpstr>
      <vt:lpstr>'20230216'!Print_Area</vt:lpstr>
      <vt:lpstr>'20230217'!Print_Area</vt:lpstr>
      <vt:lpstr>'20230218'!Print_Area</vt:lpstr>
      <vt:lpstr>'20230219'!Print_Area</vt:lpstr>
      <vt:lpstr>'20230220'!Print_Area</vt:lpstr>
      <vt:lpstr>'20230221'!Print_Area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2023-04-21T09:31:09Z</dcterms:created>
  <dcterms:modified xsi:type="dcterms:W3CDTF">2023-04-21T09:49:01Z</dcterms:modified>
</cp:coreProperties>
</file>