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80" activeTab="0"/>
  </bookViews>
  <sheets>
    <sheet name="7-6" sheetId="1" r:id="rId1"/>
  </sheets>
  <definedNames/>
  <calcPr fullCalcOnLoad="1"/>
</workbook>
</file>

<file path=xl/sharedStrings.xml><?xml version="1.0" encoding="utf-8"?>
<sst xmlns="http://schemas.openxmlformats.org/spreadsheetml/2006/main" count="124" uniqueCount="69">
  <si>
    <t>単位：従業者数　人、金額　万円</t>
  </si>
  <si>
    <t>事業所数</t>
  </si>
  <si>
    <t>食料品製造業</t>
  </si>
  <si>
    <t>家具・装備品製造業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</si>
  <si>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</si>
  <si>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</si>
  <si>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</si>
  <si>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</si>
  <si>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</si>
  <si>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</si>
  <si>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</si>
  <si>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</si>
  <si>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</si>
  <si>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輸送用機械器具製造業</t>
  </si>
  <si>
    <t>その他の製造業</t>
  </si>
  <si>
    <t>製造品</t>
  </si>
  <si>
    <t>年初現在高</t>
  </si>
  <si>
    <t>減価償却額</t>
  </si>
  <si>
    <t>契約額</t>
  </si>
  <si>
    <t>支払額</t>
  </si>
  <si>
    <t>建　　設　　仮　　勘　　定</t>
  </si>
  <si>
    <t>リース</t>
  </si>
  <si>
    <t>7-6　産業中分類別工業事業所数、従業者数及び</t>
  </si>
  <si>
    <t>-</t>
  </si>
  <si>
    <t>木材 ・ 木製品製造業 （家具を除く）</t>
  </si>
  <si>
    <t>飲料 ・たばこ ・飼料製造業</t>
  </si>
  <si>
    <t>情報通信機械器具製 造 業</t>
  </si>
  <si>
    <t>なめし革・同製品・毛皮製造業</t>
  </si>
  <si>
    <t>石油製品 ・ 石炭製品製造業</t>
  </si>
  <si>
    <t>石油製品 ・ 石炭製品製造業</t>
  </si>
  <si>
    <t>年初在庫額</t>
  </si>
  <si>
    <t>年末在庫額</t>
  </si>
  <si>
    <t>投資総額</t>
  </si>
  <si>
    <t>有　　　　形　　　　固　　　　定　　　　資　　　　産</t>
  </si>
  <si>
    <t>取　　　　　　得　　　　　　額</t>
  </si>
  <si>
    <t>計</t>
  </si>
  <si>
    <t>その他</t>
  </si>
  <si>
    <t>土　地</t>
  </si>
  <si>
    <t>除却額</t>
  </si>
  <si>
    <t>年末現在高</t>
  </si>
  <si>
    <t>増加額</t>
  </si>
  <si>
    <t>減少額</t>
  </si>
  <si>
    <t>有　　形　　固　　定　　資　　産　　（続　　き）</t>
  </si>
  <si>
    <t>建物及び構築物</t>
  </si>
  <si>
    <t>機械及び装置</t>
  </si>
  <si>
    <r>
      <t>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　　　　　　　　次
</t>
    </r>
    <r>
      <rPr>
        <sz val="11"/>
        <rFont val="ＭＳ Ｐゴシック"/>
        <family val="3"/>
      </rPr>
      <t>産　業　中　分　類</t>
    </r>
  </si>
  <si>
    <t>取　　　得　　　額　　（続　　き）</t>
  </si>
  <si>
    <t>資料：県統計課HP 「工業統計調査」 （各年12月31日現在）</t>
  </si>
  <si>
    <r>
      <t xml:space="preserve">有形固定資産等 </t>
    </r>
    <r>
      <rPr>
        <sz val="18"/>
        <rFont val="ＭＳ Ｐゴシック"/>
        <family val="3"/>
      </rPr>
      <t>（従業者30人以上の事業所）</t>
    </r>
  </si>
  <si>
    <t>繊維工業</t>
  </si>
  <si>
    <t>はん用機械器具製造業</t>
  </si>
  <si>
    <t>生産用機械器具製造業</t>
  </si>
  <si>
    <t>電子部品 ・ デバイス・電子回路製造業</t>
  </si>
  <si>
    <t>電気機械器具製造業</t>
  </si>
  <si>
    <t>従業者数</t>
  </si>
  <si>
    <t>半製品及び
仕掛品</t>
  </si>
  <si>
    <t>原材料及び
燃　料</t>
  </si>
  <si>
    <t>業務用機械器具製造業</t>
  </si>
  <si>
    <t>　　　　   を行っているものをいう。</t>
  </si>
  <si>
    <t xml:space="preserve">   　　　2 　事業所とは、一般的に工場・製作所・製造所あるいは加工所などと呼ばれているような、一区画を占めて主として製造又は加工</t>
  </si>
  <si>
    <t xml:space="preserve">    　 　3　 建物及び構築物には、土木設備、建築附属設備を含む。</t>
  </si>
  <si>
    <t xml:space="preserve">     　　4   機械及び装置には、附属設備を含む。</t>
  </si>
  <si>
    <t xml:space="preserve">     　　5　その他とは、船舶、車両、運搬具、耐用年数１年以上の工具、器具、備品等をいう。</t>
  </si>
  <si>
    <t>-</t>
  </si>
  <si>
    <t>　注）　1　 産業分類は、平成19年11月に改訂された日本標準産業分類を適用している。</t>
  </si>
  <si>
    <t>平成21年</t>
  </si>
  <si>
    <t>22・合計</t>
  </si>
  <si>
    <t>-</t>
  </si>
  <si>
    <t>-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</si>
</sst>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&quot;　&quot;##0.0;;0.0;@"/>
    <numFmt numFmtId="179" formatCode="0.0"/>
    <numFmt numFmtId="180" formatCode="#&quot;　&quot;###&quot;　&quot;###&quot;　&quot;###;;0;@"/>
    <numFmt numFmtId="181" formatCode="#\ ###\ ###\ ##0;&quot;△&quot;#\ ###\ ###\ ##0"/>
    <numFmt numFmtId="182" formatCode="#\ ###\ ###\ ##0.0;&quot;△&quot;#\ ###\ ###\ ##0.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\ ###\ ###\ ##0"/>
    <numFmt numFmtId="188" formatCode="#,##0_);[Red]\(#,##0\)"/>
    <numFmt numFmtId="189" formatCode="#,##0_ "/>
    <numFmt numFmtId="190" formatCode="_ * #,##0_ ;_ * &quot;▲&quot;#,##0_ ;_ * &quot;-&quot;_ ;_ @_ "/>
    <numFmt numFmtId="191" formatCode="0.00_ "/>
    <numFmt numFmtId="192" formatCode="0.00_);[Red]\(0.00\)"/>
    <numFmt numFmtId="193" formatCode="0_);[Red]\(0\)"/>
    <numFmt numFmtId="194" formatCode="0.0_);[Red]\(0.0\)"/>
    <numFmt numFmtId="195" formatCode="_ * #,##0_ ;_ * \-#,##0_ ;_ * &quot;-&quot;_ ;\ "/>
    <numFmt numFmtId="196" formatCode="_ * #,##0_ "/>
    <numFmt numFmtId="197" formatCode="\ ;_ * &quot;-&quot;_ ;_ @_ "/>
    <numFmt numFmtId="198" formatCode="\ _ * &quot;-&quot;_ ;_ @_ "/>
    <numFmt numFmtId="199" formatCode="\ _ * &quot;-&quot;_ \ "/>
    <numFmt numFmtId="200" formatCode="\ \ * &quot;-&quot;_ 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0"/>
    <numFmt numFmtId="206" formatCode="###,###,##0.0"/>
    <numFmt numFmtId="207" formatCode="###,###,##0"/>
    <numFmt numFmtId="208" formatCode="\ \ \ \ \ \ \ \ \ General"/>
    <numFmt numFmtId="209" formatCode="\ \ \ \ \ \ \ \ \ \ \ \ \ \ \ \ \ \ \ \ \ \ General"/>
    <numFmt numFmtId="210" formatCode="\ \ \ \ \ \ \ \ \ \ \ \ \ \ \ \ \ \ \ \ \ \ \ \ General"/>
    <numFmt numFmtId="211" formatCode="#,##0;&quot;△ &quot;#,##0"/>
    <numFmt numFmtId="212" formatCode="#,##0;&quot;▲ &quot;#,##0"/>
    <numFmt numFmtId="213" formatCode="#,##0.0;&quot;△ &quot;#,##0.0"/>
    <numFmt numFmtId="214" formatCode="#\ ###\ ##0"/>
    <numFmt numFmtId="215" formatCode="###\ ##0"/>
    <numFmt numFmtId="216" formatCode="##0.0"/>
    <numFmt numFmtId="217" formatCode="###\ ###\ ###\ ###\ ##0;&quot;△&quot;#\ ###\ ###\ 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217" fontId="2" fillId="0" borderId="0" xfId="0" applyNumberFormat="1" applyFont="1" applyAlignment="1">
      <alignment vertical="center"/>
    </xf>
    <xf numFmtId="217" fontId="0" fillId="0" borderId="0" xfId="0" applyNumberFormat="1" applyFont="1" applyAlignment="1">
      <alignment horizontal="right" vertical="center"/>
    </xf>
    <xf numFmtId="217" fontId="0" fillId="0" borderId="0" xfId="0" applyNumberFormat="1" applyFont="1" applyAlignment="1">
      <alignment vertical="center"/>
    </xf>
    <xf numFmtId="217" fontId="0" fillId="0" borderId="0" xfId="0" applyNumberFormat="1" applyFont="1" applyBorder="1" applyAlignment="1">
      <alignment horizontal="right" vertical="center"/>
    </xf>
    <xf numFmtId="217" fontId="0" fillId="0" borderId="10" xfId="0" applyNumberFormat="1" applyFont="1" applyBorder="1" applyAlignment="1">
      <alignment horizontal="center" vertical="center"/>
    </xf>
    <xf numFmtId="217" fontId="2" fillId="0" borderId="0" xfId="0" applyNumberFormat="1" applyFont="1" applyAlignment="1">
      <alignment horizontal="right" vertical="center"/>
    </xf>
    <xf numFmtId="217" fontId="0" fillId="0" borderId="0" xfId="0" applyNumberFormat="1" applyFont="1" applyBorder="1" applyAlignment="1">
      <alignment vertical="center"/>
    </xf>
    <xf numFmtId="217" fontId="0" fillId="0" borderId="0" xfId="0" applyNumberFormat="1" applyFont="1" applyAlignment="1">
      <alignment horizontal="left" vertical="center"/>
    </xf>
    <xf numFmtId="217" fontId="5" fillId="0" borderId="0" xfId="0" applyNumberFormat="1" applyFont="1" applyBorder="1" applyAlignment="1">
      <alignment horizontal="right" vertical="center"/>
    </xf>
    <xf numFmtId="217" fontId="5" fillId="0" borderId="11" xfId="0" applyNumberFormat="1" applyFont="1" applyBorder="1" applyAlignment="1">
      <alignment horizontal="right" vertical="center"/>
    </xf>
    <xf numFmtId="217" fontId="5" fillId="0" borderId="12" xfId="0" applyNumberFormat="1" applyFont="1" applyBorder="1" applyAlignment="1">
      <alignment horizontal="distributed" vertical="center"/>
    </xf>
    <xf numFmtId="217" fontId="5" fillId="0" borderId="13" xfId="0" applyNumberFormat="1" applyFont="1" applyBorder="1" applyAlignment="1">
      <alignment horizontal="distributed" vertical="center"/>
    </xf>
    <xf numFmtId="217" fontId="6" fillId="0" borderId="13" xfId="0" applyNumberFormat="1" applyFont="1" applyBorder="1" applyAlignment="1">
      <alignment horizontal="distributed" vertical="center"/>
    </xf>
    <xf numFmtId="217" fontId="5" fillId="0" borderId="13" xfId="0" applyNumberFormat="1" applyFont="1" applyBorder="1" applyAlignment="1">
      <alignment horizontal="distributed" vertical="center" shrinkToFit="1"/>
    </xf>
    <xf numFmtId="217" fontId="5" fillId="0" borderId="14" xfId="0" applyNumberFormat="1" applyFont="1" applyBorder="1" applyAlignment="1">
      <alignment horizontal="distributed" vertical="center" shrinkToFit="1"/>
    </xf>
    <xf numFmtId="217" fontId="3" fillId="0" borderId="0" xfId="0" applyNumberFormat="1" applyFont="1" applyAlignment="1">
      <alignment horizontal="right" vertical="center"/>
    </xf>
    <xf numFmtId="217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17" fontId="3" fillId="0" borderId="0" xfId="0" applyNumberFormat="1" applyFont="1" applyAlignment="1">
      <alignment horizontal="left" vertical="center"/>
    </xf>
    <xf numFmtId="217" fontId="0" fillId="0" borderId="16" xfId="0" applyNumberFormat="1" applyFont="1" applyBorder="1" applyAlignment="1">
      <alignment horizontal="left" vertical="center"/>
    </xf>
    <xf numFmtId="217" fontId="0" fillId="0" borderId="16" xfId="0" applyNumberFormat="1" applyFont="1" applyBorder="1" applyAlignment="1">
      <alignment horizontal="right" vertical="center"/>
    </xf>
    <xf numFmtId="217" fontId="3" fillId="0" borderId="0" xfId="0" applyNumberFormat="1" applyFont="1" applyBorder="1" applyAlignment="1">
      <alignment horizontal="right" vertical="center"/>
    </xf>
    <xf numFmtId="217" fontId="5" fillId="0" borderId="16" xfId="0" applyNumberFormat="1" applyFont="1" applyBorder="1" applyAlignment="1">
      <alignment horizontal="distributed" vertical="center" shrinkToFit="1"/>
    </xf>
    <xf numFmtId="217" fontId="5" fillId="0" borderId="16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217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217" fontId="8" fillId="0" borderId="0" xfId="0" applyNumberFormat="1" applyFont="1" applyAlignment="1">
      <alignment vertical="center"/>
    </xf>
    <xf numFmtId="217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217" fontId="0" fillId="0" borderId="17" xfId="0" applyNumberFormat="1" applyFont="1" applyBorder="1" applyAlignment="1">
      <alignment horizontal="right" vertical="center"/>
    </xf>
    <xf numFmtId="217" fontId="3" fillId="0" borderId="0" xfId="0" applyNumberFormat="1" applyFont="1" applyBorder="1" applyAlignment="1">
      <alignment horizontal="left" vertical="center"/>
    </xf>
    <xf numFmtId="217" fontId="7" fillId="0" borderId="13" xfId="0" applyNumberFormat="1" applyFont="1" applyBorder="1" applyAlignment="1">
      <alignment horizontal="distributed" vertical="center" shrinkToFit="1"/>
    </xf>
    <xf numFmtId="217" fontId="0" fillId="0" borderId="10" xfId="0" applyNumberFormat="1" applyBorder="1" applyAlignment="1">
      <alignment horizontal="center" vertical="center"/>
    </xf>
    <xf numFmtId="217" fontId="0" fillId="0" borderId="18" xfId="0" applyNumberFormat="1" applyFont="1" applyBorder="1" applyAlignment="1">
      <alignment horizontal="center" vertical="center"/>
    </xf>
    <xf numFmtId="217" fontId="0" fillId="0" borderId="18" xfId="0" applyNumberFormat="1" applyFont="1" applyBorder="1" applyAlignment="1">
      <alignment vertical="center"/>
    </xf>
    <xf numFmtId="217" fontId="5" fillId="0" borderId="13" xfId="0" applyNumberFormat="1" applyFont="1" applyBorder="1" applyAlignment="1">
      <alignment horizontal="distributed" vertical="center" wrapText="1" shrinkToFit="1"/>
    </xf>
    <xf numFmtId="217" fontId="0" fillId="0" borderId="19" xfId="0" applyNumberFormat="1" applyBorder="1" applyAlignment="1">
      <alignment horizontal="center" vertical="center"/>
    </xf>
    <xf numFmtId="217" fontId="8" fillId="0" borderId="0" xfId="0" applyNumberFormat="1" applyFont="1" applyBorder="1" applyAlignment="1">
      <alignment vertical="center"/>
    </xf>
    <xf numFmtId="217" fontId="9" fillId="0" borderId="0" xfId="0" applyNumberFormat="1" applyFont="1" applyAlignment="1">
      <alignment vertical="center"/>
    </xf>
    <xf numFmtId="217" fontId="8" fillId="0" borderId="0" xfId="0" applyNumberFormat="1" applyFont="1" applyAlignment="1">
      <alignment horizontal="right" vertical="center"/>
    </xf>
    <xf numFmtId="217" fontId="8" fillId="0" borderId="0" xfId="0" applyNumberFormat="1" applyFont="1" applyBorder="1" applyAlignment="1">
      <alignment horizontal="right" vertical="center"/>
    </xf>
    <xf numFmtId="217" fontId="8" fillId="0" borderId="11" xfId="0" applyNumberFormat="1" applyFont="1" applyBorder="1" applyAlignment="1">
      <alignment horizontal="right" vertical="center"/>
    </xf>
    <xf numFmtId="217" fontId="0" fillId="0" borderId="19" xfId="0" applyNumberFormat="1" applyFont="1" applyBorder="1" applyAlignment="1">
      <alignment horizontal="center" vertical="center"/>
    </xf>
    <xf numFmtId="217" fontId="0" fillId="0" borderId="16" xfId="0" applyNumberFormat="1" applyFont="1" applyBorder="1" applyAlignment="1">
      <alignment horizontal="center" vertical="center"/>
    </xf>
    <xf numFmtId="217" fontId="0" fillId="0" borderId="13" xfId="0" applyNumberFormat="1" applyBorder="1" applyAlignment="1">
      <alignment horizontal="center" vertical="center" wrapText="1"/>
    </xf>
    <xf numFmtId="217" fontId="0" fillId="0" borderId="13" xfId="0" applyNumberFormat="1" applyFont="1" applyBorder="1" applyAlignment="1">
      <alignment horizontal="center" vertical="center" wrapText="1"/>
    </xf>
    <xf numFmtId="217" fontId="0" fillId="0" borderId="14" xfId="0" applyNumberFormat="1" applyFont="1" applyBorder="1" applyAlignment="1">
      <alignment horizontal="center" vertical="center" wrapText="1"/>
    </xf>
    <xf numFmtId="217" fontId="0" fillId="0" borderId="20" xfId="0" applyNumberFormat="1" applyFont="1" applyBorder="1" applyAlignment="1">
      <alignment horizontal="center" vertical="center"/>
    </xf>
    <xf numFmtId="217" fontId="0" fillId="0" borderId="21" xfId="0" applyNumberFormat="1" applyFont="1" applyBorder="1" applyAlignment="1">
      <alignment horizontal="center" vertical="center"/>
    </xf>
    <xf numFmtId="217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17" fontId="0" fillId="0" borderId="22" xfId="0" applyNumberFormat="1" applyFont="1" applyBorder="1" applyAlignment="1">
      <alignment horizontal="center" vertical="center"/>
    </xf>
    <xf numFmtId="217" fontId="0" fillId="0" borderId="23" xfId="0" applyNumberFormat="1" applyFont="1" applyBorder="1" applyAlignment="1">
      <alignment horizontal="center" vertical="center"/>
    </xf>
    <xf numFmtId="217" fontId="0" fillId="0" borderId="2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17" fontId="0" fillId="0" borderId="24" xfId="0" applyNumberFormat="1" applyFont="1" applyBorder="1" applyAlignment="1">
      <alignment horizontal="center" vertical="center"/>
    </xf>
    <xf numFmtId="217" fontId="0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17" fontId="0" fillId="0" borderId="10" xfId="0" applyNumberFormat="1" applyBorder="1" applyAlignment="1">
      <alignment horizontal="center" vertical="center" wrapText="1"/>
    </xf>
    <xf numFmtId="217" fontId="0" fillId="0" borderId="19" xfId="0" applyNumberFormat="1" applyBorder="1" applyAlignment="1">
      <alignment horizontal="center" vertical="center" wrapText="1"/>
    </xf>
    <xf numFmtId="217" fontId="0" fillId="0" borderId="15" xfId="0" applyNumberFormat="1" applyFont="1" applyBorder="1" applyAlignment="1">
      <alignment horizontal="center" vertical="center"/>
    </xf>
    <xf numFmtId="217" fontId="3" fillId="0" borderId="0" xfId="0" applyNumberFormat="1" applyFont="1" applyAlignment="1">
      <alignment horizontal="right" vertical="center"/>
    </xf>
    <xf numFmtId="217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center"/>
    </xf>
    <xf numFmtId="217" fontId="0" fillId="0" borderId="19" xfId="0" applyNumberFormat="1" applyBorder="1" applyAlignment="1">
      <alignment horizontal="center" vertical="center"/>
    </xf>
    <xf numFmtId="217" fontId="0" fillId="0" borderId="11" xfId="0" applyNumberFormat="1" applyFont="1" applyBorder="1" applyAlignment="1">
      <alignment horizontal="center" vertical="center"/>
    </xf>
    <xf numFmtId="217" fontId="0" fillId="0" borderId="14" xfId="0" applyNumberFormat="1" applyFont="1" applyBorder="1" applyAlignment="1">
      <alignment horizontal="center" vertical="center"/>
    </xf>
    <xf numFmtId="217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33.125" style="8" customWidth="1"/>
    <col min="2" max="6" width="15.375" style="3" customWidth="1"/>
    <col min="7" max="7" width="1.4921875" style="3" customWidth="1"/>
    <col min="8" max="10" width="18.375" style="3" customWidth="1"/>
    <col min="11" max="11" width="18.25390625" style="3" customWidth="1"/>
    <col min="12" max="12" width="18.375" style="3" customWidth="1"/>
    <col min="13" max="13" width="18.25390625" style="3" customWidth="1"/>
    <col min="14" max="14" width="17.125" style="3" bestFit="1" customWidth="1"/>
    <col min="15" max="15" width="15.50390625" style="3" bestFit="1" customWidth="1"/>
    <col min="16" max="16" width="13.00390625" style="3" customWidth="1"/>
    <col min="17" max="17" width="14.25390625" style="3" customWidth="1"/>
    <col min="18" max="18" width="14.375" style="3" customWidth="1"/>
    <col min="19" max="19" width="12.25390625" style="3" customWidth="1"/>
    <col min="20" max="16384" width="9.00390625" style="3" customWidth="1"/>
  </cols>
  <sheetData>
    <row r="1" spans="1:19" ht="22.5" customHeight="1">
      <c r="A1" s="67" t="s">
        <v>22</v>
      </c>
      <c r="B1" s="67"/>
      <c r="C1" s="67"/>
      <c r="D1" s="67"/>
      <c r="E1" s="67"/>
      <c r="F1" s="67"/>
      <c r="G1" s="16"/>
      <c r="H1" s="68" t="s">
        <v>48</v>
      </c>
      <c r="I1" s="69"/>
      <c r="J1" s="69"/>
      <c r="K1" s="69"/>
      <c r="L1" s="69"/>
      <c r="M1" s="69"/>
      <c r="N1" s="19"/>
      <c r="O1" s="19"/>
      <c r="P1" s="19"/>
      <c r="Q1" s="19"/>
      <c r="R1" s="19"/>
      <c r="S1" s="2"/>
    </row>
    <row r="2" spans="1:19" ht="13.5" customHeight="1">
      <c r="A2" s="16"/>
      <c r="B2" s="16"/>
      <c r="C2" s="16"/>
      <c r="D2" s="16"/>
      <c r="E2" s="16"/>
      <c r="F2" s="16"/>
      <c r="G2" s="22"/>
      <c r="H2" s="16"/>
      <c r="I2" s="16"/>
      <c r="J2" s="16"/>
      <c r="K2" s="19"/>
      <c r="L2" s="74" t="s">
        <v>0</v>
      </c>
      <c r="M2" s="75"/>
      <c r="N2" s="32"/>
      <c r="O2" s="7"/>
      <c r="P2" s="7"/>
      <c r="Q2" s="29"/>
      <c r="R2" s="30"/>
      <c r="S2" s="2"/>
    </row>
    <row r="3" spans="1:19" ht="1.5" customHeight="1">
      <c r="A3" s="20"/>
      <c r="B3" s="21"/>
      <c r="C3" s="21"/>
      <c r="D3" s="21"/>
      <c r="E3" s="21"/>
      <c r="F3" s="21"/>
      <c r="G3" s="4"/>
      <c r="H3" s="21"/>
      <c r="I3" s="21"/>
      <c r="J3" s="21"/>
      <c r="K3" s="31"/>
      <c r="L3" s="31"/>
      <c r="M3" s="31"/>
      <c r="N3" s="4"/>
      <c r="O3" s="4"/>
      <c r="P3" s="4"/>
      <c r="Q3" s="29"/>
      <c r="R3" s="30"/>
      <c r="S3" s="2"/>
    </row>
    <row r="4" spans="1:19" ht="13.5" customHeight="1">
      <c r="A4" s="46" t="s">
        <v>45</v>
      </c>
      <c r="B4" s="49" t="s">
        <v>1</v>
      </c>
      <c r="C4" s="55" t="s">
        <v>54</v>
      </c>
      <c r="D4" s="51" t="s">
        <v>30</v>
      </c>
      <c r="E4" s="52"/>
      <c r="F4" s="62"/>
      <c r="G4" s="35"/>
      <c r="H4" s="45" t="s">
        <v>31</v>
      </c>
      <c r="I4" s="61"/>
      <c r="J4" s="63"/>
      <c r="K4" s="44" t="s">
        <v>33</v>
      </c>
      <c r="L4" s="61"/>
      <c r="M4" s="61"/>
      <c r="N4" s="7"/>
      <c r="O4" s="7"/>
      <c r="P4" s="7"/>
      <c r="Q4" s="7"/>
      <c r="R4" s="7"/>
      <c r="S4" s="4"/>
    </row>
    <row r="5" spans="1:19" ht="18" customHeight="1">
      <c r="A5" s="47"/>
      <c r="B5" s="49"/>
      <c r="C5" s="56"/>
      <c r="D5" s="51" t="s">
        <v>15</v>
      </c>
      <c r="E5" s="64" t="s">
        <v>55</v>
      </c>
      <c r="F5" s="65" t="s">
        <v>56</v>
      </c>
      <c r="G5" s="35"/>
      <c r="H5" s="66" t="s">
        <v>15</v>
      </c>
      <c r="I5" s="64" t="s">
        <v>55</v>
      </c>
      <c r="J5" s="65" t="s">
        <v>56</v>
      </c>
      <c r="K5" s="51" t="s">
        <v>32</v>
      </c>
      <c r="L5" s="44" t="s">
        <v>34</v>
      </c>
      <c r="M5" s="61"/>
      <c r="S5" s="4"/>
    </row>
    <row r="6" spans="1:19" ht="18" customHeight="1">
      <c r="A6" s="48"/>
      <c r="B6" s="50"/>
      <c r="C6" s="57"/>
      <c r="D6" s="52"/>
      <c r="E6" s="52"/>
      <c r="F6" s="62"/>
      <c r="G6" s="35"/>
      <c r="H6" s="63"/>
      <c r="I6" s="52"/>
      <c r="J6" s="62"/>
      <c r="K6" s="52"/>
      <c r="L6" s="17" t="s">
        <v>35</v>
      </c>
      <c r="M6" s="38" t="s">
        <v>43</v>
      </c>
      <c r="S6" s="4"/>
    </row>
    <row r="7" spans="1:19" ht="15" customHeight="1">
      <c r="A7" s="11" t="s">
        <v>65</v>
      </c>
      <c r="B7" s="28">
        <v>2357</v>
      </c>
      <c r="C7" s="28">
        <v>271915</v>
      </c>
      <c r="D7" s="28">
        <v>38325020</v>
      </c>
      <c r="E7" s="28">
        <v>41379265</v>
      </c>
      <c r="F7" s="28">
        <v>33302172</v>
      </c>
      <c r="G7" s="39"/>
      <c r="H7" s="28">
        <v>34751070</v>
      </c>
      <c r="I7" s="28">
        <v>31868348</v>
      </c>
      <c r="J7" s="28">
        <v>29423319</v>
      </c>
      <c r="K7" s="28">
        <v>39544414</v>
      </c>
      <c r="L7" s="28">
        <v>34720553</v>
      </c>
      <c r="M7" s="28">
        <v>9285002</v>
      </c>
      <c r="S7" s="2"/>
    </row>
    <row r="8" spans="1:19" ht="4.5" customHeight="1">
      <c r="A8" s="12"/>
      <c r="B8" s="28"/>
      <c r="C8" s="28"/>
      <c r="D8" s="28"/>
      <c r="E8" s="28"/>
      <c r="F8" s="28"/>
      <c r="G8" s="39"/>
      <c r="H8" s="28"/>
      <c r="I8" s="28"/>
      <c r="J8" s="28"/>
      <c r="K8" s="28"/>
      <c r="L8" s="28"/>
      <c r="M8" s="28"/>
      <c r="S8" s="2"/>
    </row>
    <row r="9" spans="1:19" s="1" customFormat="1" ht="15" customHeight="1">
      <c r="A9" s="13" t="s">
        <v>66</v>
      </c>
      <c r="B9" s="40">
        <v>2349</v>
      </c>
      <c r="C9" s="40">
        <v>278112</v>
      </c>
      <c r="D9" s="40">
        <v>34297598</v>
      </c>
      <c r="E9" s="40">
        <v>33037723</v>
      </c>
      <c r="F9" s="40">
        <v>30014626</v>
      </c>
      <c r="G9" s="40">
        <v>0</v>
      </c>
      <c r="H9" s="40">
        <v>34467477</v>
      </c>
      <c r="I9" s="40">
        <v>33382017</v>
      </c>
      <c r="J9" s="40">
        <v>30840022</v>
      </c>
      <c r="K9" s="40">
        <v>29229303</v>
      </c>
      <c r="L9" s="40">
        <v>29049359</v>
      </c>
      <c r="M9" s="40">
        <v>7449321</v>
      </c>
      <c r="S9" s="6"/>
    </row>
    <row r="10" spans="1:19" ht="15" customHeight="1">
      <c r="A10" s="14" t="s">
        <v>2</v>
      </c>
      <c r="B10" s="41">
        <v>368</v>
      </c>
      <c r="C10" s="41">
        <v>55242</v>
      </c>
      <c r="D10" s="41">
        <v>1540706</v>
      </c>
      <c r="E10" s="41">
        <v>659367</v>
      </c>
      <c r="F10" s="41">
        <v>2527885</v>
      </c>
      <c r="G10" s="42"/>
      <c r="H10" s="41">
        <v>1539641</v>
      </c>
      <c r="I10" s="41">
        <v>734562</v>
      </c>
      <c r="J10" s="41">
        <v>2456648</v>
      </c>
      <c r="K10" s="41">
        <v>5346836</v>
      </c>
      <c r="L10" s="41">
        <v>5001732</v>
      </c>
      <c r="M10" s="41">
        <v>1554382</v>
      </c>
      <c r="S10" s="2"/>
    </row>
    <row r="11" spans="1:19" ht="15" customHeight="1">
      <c r="A11" s="14" t="s">
        <v>25</v>
      </c>
      <c r="B11" s="41">
        <v>18</v>
      </c>
      <c r="C11" s="41">
        <v>1644</v>
      </c>
      <c r="D11" s="41">
        <v>402612</v>
      </c>
      <c r="E11" s="41">
        <v>142978</v>
      </c>
      <c r="F11" s="41">
        <v>121706</v>
      </c>
      <c r="G11" s="42"/>
      <c r="H11" s="41">
        <v>461034</v>
      </c>
      <c r="I11" s="41">
        <v>161868</v>
      </c>
      <c r="J11" s="41">
        <v>107358</v>
      </c>
      <c r="K11" s="41">
        <v>223532</v>
      </c>
      <c r="L11" s="41">
        <v>221974</v>
      </c>
      <c r="M11" s="41">
        <v>45298</v>
      </c>
      <c r="S11" s="2"/>
    </row>
    <row r="12" spans="1:19" ht="15" customHeight="1">
      <c r="A12" s="37" t="s">
        <v>49</v>
      </c>
      <c r="B12" s="41">
        <v>36</v>
      </c>
      <c r="C12" s="41">
        <v>2980</v>
      </c>
      <c r="D12" s="41">
        <v>567744</v>
      </c>
      <c r="E12" s="41">
        <v>183629</v>
      </c>
      <c r="F12" s="41">
        <v>403506</v>
      </c>
      <c r="G12" s="42"/>
      <c r="H12" s="41">
        <v>707047</v>
      </c>
      <c r="I12" s="41">
        <v>178527</v>
      </c>
      <c r="J12" s="41">
        <v>421423</v>
      </c>
      <c r="K12" s="41">
        <v>111434</v>
      </c>
      <c r="L12" s="41">
        <v>53665</v>
      </c>
      <c r="M12" s="41">
        <v>20856</v>
      </c>
      <c r="S12" s="2"/>
    </row>
    <row r="13" spans="1:19" ht="15" customHeight="1">
      <c r="A13" s="33" t="s">
        <v>24</v>
      </c>
      <c r="B13" s="41">
        <v>12</v>
      </c>
      <c r="C13" s="41">
        <v>700</v>
      </c>
      <c r="D13" s="41">
        <v>68381</v>
      </c>
      <c r="E13" s="41">
        <v>21570</v>
      </c>
      <c r="F13" s="41">
        <v>156631</v>
      </c>
      <c r="G13" s="42"/>
      <c r="H13" s="41">
        <v>67338</v>
      </c>
      <c r="I13" s="41">
        <v>19424</v>
      </c>
      <c r="J13" s="41">
        <v>137346</v>
      </c>
      <c r="K13" s="41">
        <v>89090</v>
      </c>
      <c r="L13" s="41">
        <v>88851</v>
      </c>
      <c r="M13" s="41">
        <v>13321</v>
      </c>
      <c r="S13" s="2"/>
    </row>
    <row r="14" spans="1:19" ht="15" customHeight="1">
      <c r="A14" s="14" t="s">
        <v>3</v>
      </c>
      <c r="B14" s="41">
        <v>24</v>
      </c>
      <c r="C14" s="41">
        <v>1805</v>
      </c>
      <c r="D14" s="41">
        <v>133290</v>
      </c>
      <c r="E14" s="41">
        <v>43623</v>
      </c>
      <c r="F14" s="41">
        <v>166851</v>
      </c>
      <c r="G14" s="42"/>
      <c r="H14" s="41">
        <v>108206</v>
      </c>
      <c r="I14" s="41">
        <v>45249</v>
      </c>
      <c r="J14" s="41">
        <v>165050</v>
      </c>
      <c r="K14" s="41">
        <v>49341</v>
      </c>
      <c r="L14" s="41">
        <v>49341</v>
      </c>
      <c r="M14" s="41">
        <v>13515</v>
      </c>
      <c r="S14" s="2"/>
    </row>
    <row r="15" spans="1:19" ht="15" customHeight="1">
      <c r="A15" s="14" t="s">
        <v>4</v>
      </c>
      <c r="B15" s="41">
        <v>118</v>
      </c>
      <c r="C15" s="41">
        <v>8493</v>
      </c>
      <c r="D15" s="41">
        <v>987896</v>
      </c>
      <c r="E15" s="41">
        <v>310763</v>
      </c>
      <c r="F15" s="41">
        <v>748741</v>
      </c>
      <c r="G15" s="42"/>
      <c r="H15" s="41">
        <v>923321</v>
      </c>
      <c r="I15" s="41">
        <v>321738</v>
      </c>
      <c r="J15" s="41">
        <v>815498</v>
      </c>
      <c r="K15" s="41">
        <v>893317</v>
      </c>
      <c r="L15" s="41">
        <v>907048</v>
      </c>
      <c r="M15" s="41">
        <v>108188</v>
      </c>
      <c r="S15" s="2"/>
    </row>
    <row r="16" spans="1:19" ht="15" customHeight="1">
      <c r="A16" s="14" t="s">
        <v>5</v>
      </c>
      <c r="B16" s="41">
        <v>214</v>
      </c>
      <c r="C16" s="41">
        <v>24198</v>
      </c>
      <c r="D16" s="41">
        <v>942224</v>
      </c>
      <c r="E16" s="41">
        <v>1387867</v>
      </c>
      <c r="F16" s="41">
        <v>497701</v>
      </c>
      <c r="G16" s="42"/>
      <c r="H16" s="41">
        <v>935445</v>
      </c>
      <c r="I16" s="41">
        <v>1350193</v>
      </c>
      <c r="J16" s="41">
        <v>514437</v>
      </c>
      <c r="K16" s="41">
        <v>2872972</v>
      </c>
      <c r="L16" s="41">
        <v>2829263</v>
      </c>
      <c r="M16" s="41">
        <v>585199</v>
      </c>
      <c r="S16" s="2"/>
    </row>
    <row r="17" spans="1:19" ht="15" customHeight="1">
      <c r="A17" s="14" t="s">
        <v>6</v>
      </c>
      <c r="B17" s="41">
        <v>136</v>
      </c>
      <c r="C17" s="41">
        <v>17805</v>
      </c>
      <c r="D17" s="41">
        <v>5327919</v>
      </c>
      <c r="E17" s="41">
        <v>3453035</v>
      </c>
      <c r="F17" s="41">
        <v>6061650</v>
      </c>
      <c r="G17" s="42"/>
      <c r="H17" s="41">
        <v>5717599</v>
      </c>
      <c r="I17" s="41">
        <v>2575048</v>
      </c>
      <c r="J17" s="41">
        <v>6418107</v>
      </c>
      <c r="K17" s="41">
        <v>2094043</v>
      </c>
      <c r="L17" s="41">
        <v>2154301</v>
      </c>
      <c r="M17" s="41">
        <v>638121</v>
      </c>
      <c r="S17" s="2"/>
    </row>
    <row r="18" spans="1:19" ht="13.5" customHeight="1">
      <c r="A18" s="14" t="s">
        <v>29</v>
      </c>
      <c r="B18" s="41" t="s">
        <v>63</v>
      </c>
      <c r="C18" s="41" t="s">
        <v>63</v>
      </c>
      <c r="D18" s="41" t="s">
        <v>63</v>
      </c>
      <c r="E18" s="41" t="s">
        <v>67</v>
      </c>
      <c r="F18" s="41" t="s">
        <v>68</v>
      </c>
      <c r="G18" s="42"/>
      <c r="H18" s="41" t="s">
        <v>63</v>
      </c>
      <c r="I18" s="41" t="s">
        <v>68</v>
      </c>
      <c r="J18" s="41" t="s">
        <v>63</v>
      </c>
      <c r="K18" s="41" t="s">
        <v>63</v>
      </c>
      <c r="L18" s="41" t="s">
        <v>63</v>
      </c>
      <c r="M18" s="41" t="s">
        <v>63</v>
      </c>
      <c r="S18" s="2"/>
    </row>
    <row r="19" spans="1:19" ht="15" customHeight="1">
      <c r="A19" s="14" t="s">
        <v>7</v>
      </c>
      <c r="B19" s="41">
        <v>186</v>
      </c>
      <c r="C19" s="41">
        <v>15961</v>
      </c>
      <c r="D19" s="41">
        <v>2304722</v>
      </c>
      <c r="E19" s="41">
        <v>615546</v>
      </c>
      <c r="F19" s="41">
        <v>1012282</v>
      </c>
      <c r="G19" s="42"/>
      <c r="H19" s="41">
        <v>2225007</v>
      </c>
      <c r="I19" s="41">
        <v>656107</v>
      </c>
      <c r="J19" s="41">
        <v>1010826</v>
      </c>
      <c r="K19" s="41">
        <v>1544117</v>
      </c>
      <c r="L19" s="41">
        <v>1377853</v>
      </c>
      <c r="M19" s="41">
        <v>281579</v>
      </c>
      <c r="S19" s="2"/>
    </row>
    <row r="20" spans="1:19" ht="15" customHeight="1">
      <c r="A20" s="14" t="s">
        <v>8</v>
      </c>
      <c r="B20" s="41">
        <v>41</v>
      </c>
      <c r="C20" s="41">
        <v>3839</v>
      </c>
      <c r="D20" s="41">
        <v>240985</v>
      </c>
      <c r="E20" s="41">
        <v>200667</v>
      </c>
      <c r="F20" s="41">
        <v>133069</v>
      </c>
      <c r="G20" s="42"/>
      <c r="H20" s="41">
        <v>236860</v>
      </c>
      <c r="I20" s="41">
        <v>216814</v>
      </c>
      <c r="J20" s="41">
        <v>198201</v>
      </c>
      <c r="K20" s="41">
        <v>411547</v>
      </c>
      <c r="L20" s="41">
        <v>384084</v>
      </c>
      <c r="M20" s="41">
        <v>42164</v>
      </c>
      <c r="S20" s="2"/>
    </row>
    <row r="21" spans="1:19" ht="15" customHeight="1">
      <c r="A21" s="14" t="s">
        <v>27</v>
      </c>
      <c r="B21" s="41">
        <v>11</v>
      </c>
      <c r="C21" s="41">
        <v>678</v>
      </c>
      <c r="D21" s="41">
        <v>44495</v>
      </c>
      <c r="E21" s="41">
        <v>26590</v>
      </c>
      <c r="F21" s="41">
        <v>79809</v>
      </c>
      <c r="G21" s="42"/>
      <c r="H21" s="41">
        <v>50774</v>
      </c>
      <c r="I21" s="41">
        <v>25223</v>
      </c>
      <c r="J21" s="41">
        <v>79281</v>
      </c>
      <c r="K21" s="41">
        <v>2689</v>
      </c>
      <c r="L21" s="41">
        <v>2615</v>
      </c>
      <c r="M21" s="41">
        <v>1109</v>
      </c>
      <c r="S21" s="2"/>
    </row>
    <row r="22" spans="1:19" ht="15" customHeight="1">
      <c r="A22" s="14" t="s">
        <v>9</v>
      </c>
      <c r="B22" s="41">
        <v>58</v>
      </c>
      <c r="C22" s="41">
        <v>4208</v>
      </c>
      <c r="D22" s="41">
        <v>857659</v>
      </c>
      <c r="E22" s="41">
        <v>331133</v>
      </c>
      <c r="F22" s="41">
        <v>450351</v>
      </c>
      <c r="G22" s="42"/>
      <c r="H22" s="41">
        <v>903576</v>
      </c>
      <c r="I22" s="41">
        <v>301292</v>
      </c>
      <c r="J22" s="41">
        <v>402356</v>
      </c>
      <c r="K22" s="41">
        <v>696963</v>
      </c>
      <c r="L22" s="41">
        <v>744471</v>
      </c>
      <c r="M22" s="41">
        <v>149561</v>
      </c>
      <c r="S22" s="2"/>
    </row>
    <row r="23" spans="1:19" ht="15" customHeight="1">
      <c r="A23" s="14" t="s">
        <v>10</v>
      </c>
      <c r="B23" s="41">
        <v>42</v>
      </c>
      <c r="C23" s="41">
        <v>3403</v>
      </c>
      <c r="D23" s="41">
        <v>1007067</v>
      </c>
      <c r="E23" s="41">
        <v>474899</v>
      </c>
      <c r="F23" s="41">
        <v>945258</v>
      </c>
      <c r="G23" s="42"/>
      <c r="H23" s="41">
        <v>1033572</v>
      </c>
      <c r="I23" s="41">
        <v>409698</v>
      </c>
      <c r="J23" s="41">
        <v>917831</v>
      </c>
      <c r="K23" s="41">
        <v>1239258</v>
      </c>
      <c r="L23" s="41">
        <v>1351568</v>
      </c>
      <c r="M23" s="41">
        <v>147685</v>
      </c>
      <c r="S23" s="2"/>
    </row>
    <row r="24" spans="1:19" ht="15" customHeight="1">
      <c r="A24" s="14" t="s">
        <v>11</v>
      </c>
      <c r="B24" s="41">
        <v>68</v>
      </c>
      <c r="C24" s="41">
        <v>7764</v>
      </c>
      <c r="D24" s="41">
        <v>1458141</v>
      </c>
      <c r="E24" s="41">
        <v>2479251</v>
      </c>
      <c r="F24" s="41">
        <v>1337262</v>
      </c>
      <c r="G24" s="42"/>
      <c r="H24" s="41">
        <v>1513292</v>
      </c>
      <c r="I24" s="41">
        <v>2838293</v>
      </c>
      <c r="J24" s="41">
        <v>1805738</v>
      </c>
      <c r="K24" s="41">
        <v>808450</v>
      </c>
      <c r="L24" s="41">
        <v>898576</v>
      </c>
      <c r="M24" s="41">
        <v>228699</v>
      </c>
      <c r="S24" s="2"/>
    </row>
    <row r="25" spans="1:19" ht="15" customHeight="1">
      <c r="A25" s="14" t="s">
        <v>12</v>
      </c>
      <c r="B25" s="41">
        <v>220</v>
      </c>
      <c r="C25" s="41">
        <v>15115</v>
      </c>
      <c r="D25" s="41">
        <v>1726147</v>
      </c>
      <c r="E25" s="41">
        <v>1473743</v>
      </c>
      <c r="F25" s="41">
        <v>1280738</v>
      </c>
      <c r="G25" s="42"/>
      <c r="H25" s="41">
        <v>1185652</v>
      </c>
      <c r="I25" s="41">
        <v>1544092</v>
      </c>
      <c r="J25" s="41">
        <v>1351212</v>
      </c>
      <c r="K25" s="41">
        <v>1604561</v>
      </c>
      <c r="L25" s="41">
        <v>1455384</v>
      </c>
      <c r="M25" s="41">
        <v>313874</v>
      </c>
      <c r="S25" s="2"/>
    </row>
    <row r="26" spans="1:19" ht="15" customHeight="1">
      <c r="A26" s="14" t="s">
        <v>50</v>
      </c>
      <c r="B26" s="41">
        <v>74</v>
      </c>
      <c r="C26" s="41">
        <v>10890</v>
      </c>
      <c r="D26" s="41">
        <v>1331714</v>
      </c>
      <c r="E26" s="41">
        <v>2258240</v>
      </c>
      <c r="F26" s="41">
        <v>1802137</v>
      </c>
      <c r="G26" s="42"/>
      <c r="H26" s="41">
        <v>1220587</v>
      </c>
      <c r="I26" s="41">
        <v>2359446</v>
      </c>
      <c r="J26" s="41">
        <v>1726031</v>
      </c>
      <c r="K26" s="41">
        <v>635247</v>
      </c>
      <c r="L26" s="41">
        <v>516254</v>
      </c>
      <c r="M26" s="41">
        <v>72759</v>
      </c>
      <c r="S26" s="2"/>
    </row>
    <row r="27" spans="1:19" ht="15" customHeight="1">
      <c r="A27" s="14" t="s">
        <v>51</v>
      </c>
      <c r="B27" s="41">
        <v>124</v>
      </c>
      <c r="C27" s="41">
        <v>11967</v>
      </c>
      <c r="D27" s="41">
        <v>6076889</v>
      </c>
      <c r="E27" s="41">
        <v>6567196</v>
      </c>
      <c r="F27" s="41">
        <v>1010460</v>
      </c>
      <c r="G27" s="42"/>
      <c r="H27" s="41">
        <v>5801329</v>
      </c>
      <c r="I27" s="41">
        <v>7803163</v>
      </c>
      <c r="J27" s="41">
        <v>927141</v>
      </c>
      <c r="K27" s="41">
        <v>1290247</v>
      </c>
      <c r="L27" s="41">
        <v>1247668</v>
      </c>
      <c r="M27" s="41">
        <v>430091</v>
      </c>
      <c r="S27" s="2"/>
    </row>
    <row r="28" spans="1:19" ht="15" customHeight="1">
      <c r="A28" s="14" t="s">
        <v>57</v>
      </c>
      <c r="B28" s="41">
        <v>78</v>
      </c>
      <c r="C28" s="41">
        <v>8609</v>
      </c>
      <c r="D28" s="41">
        <v>1122663</v>
      </c>
      <c r="E28" s="41">
        <v>1652006</v>
      </c>
      <c r="F28" s="41">
        <v>3472046</v>
      </c>
      <c r="G28" s="42"/>
      <c r="H28" s="41">
        <v>1236112</v>
      </c>
      <c r="I28" s="41">
        <v>1481386</v>
      </c>
      <c r="J28" s="41">
        <v>2473452</v>
      </c>
      <c r="K28" s="41">
        <v>752719</v>
      </c>
      <c r="L28" s="41">
        <v>692903</v>
      </c>
      <c r="M28" s="41">
        <v>137728</v>
      </c>
      <c r="S28" s="2"/>
    </row>
    <row r="29" spans="1:19" ht="15" customHeight="1">
      <c r="A29" s="14" t="s">
        <v>52</v>
      </c>
      <c r="B29" s="41">
        <v>79</v>
      </c>
      <c r="C29" s="41">
        <v>13309</v>
      </c>
      <c r="D29" s="41">
        <v>1276008</v>
      </c>
      <c r="E29" s="41">
        <v>1796082</v>
      </c>
      <c r="F29" s="41">
        <v>1269021</v>
      </c>
      <c r="G29" s="42"/>
      <c r="H29" s="41">
        <v>1382695</v>
      </c>
      <c r="I29" s="41">
        <v>1763443</v>
      </c>
      <c r="J29" s="41">
        <v>1294524</v>
      </c>
      <c r="K29" s="41">
        <v>2133230</v>
      </c>
      <c r="L29" s="41">
        <v>2429478</v>
      </c>
      <c r="M29" s="41">
        <v>1343169</v>
      </c>
      <c r="S29" s="2"/>
    </row>
    <row r="30" spans="1:19" ht="15" customHeight="1">
      <c r="A30" s="14" t="s">
        <v>53</v>
      </c>
      <c r="B30" s="41">
        <v>124</v>
      </c>
      <c r="C30" s="41">
        <v>13807</v>
      </c>
      <c r="D30" s="41">
        <v>1986851</v>
      </c>
      <c r="E30" s="41">
        <v>2024187</v>
      </c>
      <c r="F30" s="41">
        <v>1959145</v>
      </c>
      <c r="G30" s="42"/>
      <c r="H30" s="41">
        <v>2144617</v>
      </c>
      <c r="I30" s="41">
        <v>1973399</v>
      </c>
      <c r="J30" s="41">
        <v>2205710</v>
      </c>
      <c r="K30" s="41">
        <v>815750</v>
      </c>
      <c r="L30" s="41">
        <v>813867</v>
      </c>
      <c r="M30" s="41">
        <v>151490</v>
      </c>
      <c r="S30" s="2"/>
    </row>
    <row r="31" spans="1:19" ht="15" customHeight="1">
      <c r="A31" s="14" t="s">
        <v>26</v>
      </c>
      <c r="B31" s="41">
        <v>56</v>
      </c>
      <c r="C31" s="41">
        <v>11965</v>
      </c>
      <c r="D31" s="41">
        <v>1317125</v>
      </c>
      <c r="E31" s="41">
        <v>3080952</v>
      </c>
      <c r="F31" s="41">
        <v>1965592</v>
      </c>
      <c r="G31" s="42"/>
      <c r="H31" s="41">
        <v>1316456</v>
      </c>
      <c r="I31" s="41">
        <v>2994006</v>
      </c>
      <c r="J31" s="41">
        <v>2346567</v>
      </c>
      <c r="K31" s="41">
        <v>1047437</v>
      </c>
      <c r="L31" s="41">
        <v>1079765</v>
      </c>
      <c r="M31" s="41">
        <v>481822</v>
      </c>
      <c r="S31" s="2"/>
    </row>
    <row r="32" spans="1:19" ht="15" customHeight="1">
      <c r="A32" s="14" t="s">
        <v>13</v>
      </c>
      <c r="B32" s="42">
        <v>195</v>
      </c>
      <c r="C32" s="42">
        <v>37544</v>
      </c>
      <c r="D32" s="42">
        <v>2857447</v>
      </c>
      <c r="E32" s="42">
        <v>3156569</v>
      </c>
      <c r="F32" s="42">
        <v>1889268</v>
      </c>
      <c r="G32" s="42"/>
      <c r="H32" s="42">
        <v>2990636</v>
      </c>
      <c r="I32" s="42">
        <v>2919731</v>
      </c>
      <c r="J32" s="42">
        <v>2383222</v>
      </c>
      <c r="K32" s="42">
        <v>4144971</v>
      </c>
      <c r="L32" s="42">
        <v>4265257</v>
      </c>
      <c r="M32" s="42">
        <v>558383</v>
      </c>
      <c r="S32" s="4"/>
    </row>
    <row r="33" spans="1:19" ht="15" customHeight="1">
      <c r="A33" s="14" t="s">
        <v>14</v>
      </c>
      <c r="B33" s="42">
        <v>67</v>
      </c>
      <c r="C33" s="42">
        <v>6186</v>
      </c>
      <c r="D33" s="43">
        <v>718913</v>
      </c>
      <c r="E33" s="43">
        <v>697830</v>
      </c>
      <c r="F33" s="43">
        <v>723517</v>
      </c>
      <c r="G33" s="42"/>
      <c r="H33" s="43">
        <v>766681</v>
      </c>
      <c r="I33" s="43">
        <v>709315</v>
      </c>
      <c r="J33" s="43">
        <v>682063</v>
      </c>
      <c r="K33" s="43">
        <v>451552</v>
      </c>
      <c r="L33" s="43">
        <v>483441</v>
      </c>
      <c r="M33" s="43">
        <v>130328</v>
      </c>
      <c r="N33" s="7"/>
      <c r="O33" s="7"/>
      <c r="P33" s="7"/>
      <c r="Q33" s="7"/>
      <c r="R33" s="7"/>
      <c r="S33" s="4"/>
    </row>
    <row r="34" spans="1:19" ht="2.25" customHeight="1">
      <c r="A34" s="23"/>
      <c r="B34" s="24"/>
      <c r="C34" s="24"/>
      <c r="D34" s="24"/>
      <c r="E34" s="24"/>
      <c r="F34" s="24"/>
      <c r="G34" s="4"/>
      <c r="H34" s="24"/>
      <c r="I34" s="24"/>
      <c r="J34" s="24"/>
      <c r="K34" s="10"/>
      <c r="L34" s="24"/>
      <c r="M34" s="24"/>
      <c r="N34" s="9"/>
      <c r="O34" s="9"/>
      <c r="P34" s="9"/>
      <c r="Q34" s="9"/>
      <c r="R34" s="9"/>
      <c r="S34" s="4"/>
    </row>
    <row r="35" spans="1:19" ht="13.5" customHeight="1">
      <c r="A35" s="46" t="s">
        <v>45</v>
      </c>
      <c r="B35" s="71" t="s">
        <v>42</v>
      </c>
      <c r="C35" s="45"/>
      <c r="D35" s="45"/>
      <c r="E35" s="45"/>
      <c r="F35" s="45"/>
      <c r="H35" s="61" t="s">
        <v>42</v>
      </c>
      <c r="I35" s="61"/>
      <c r="J35" s="61"/>
      <c r="K35" s="63"/>
      <c r="L35" s="44" t="s">
        <v>21</v>
      </c>
      <c r="M35" s="45"/>
      <c r="N35" s="7"/>
      <c r="O35" s="7"/>
      <c r="P35" s="7"/>
      <c r="Q35" s="7"/>
      <c r="R35" s="7"/>
      <c r="S35" s="7"/>
    </row>
    <row r="36" spans="1:14" ht="18" customHeight="1">
      <c r="A36" s="47"/>
      <c r="B36" s="62" t="s">
        <v>46</v>
      </c>
      <c r="C36" s="61"/>
      <c r="D36" s="63"/>
      <c r="E36" s="58" t="s">
        <v>38</v>
      </c>
      <c r="F36" s="53" t="s">
        <v>17</v>
      </c>
      <c r="G36" s="36"/>
      <c r="H36" s="59" t="s">
        <v>16</v>
      </c>
      <c r="I36" s="58" t="s">
        <v>39</v>
      </c>
      <c r="J36" s="72" t="s">
        <v>20</v>
      </c>
      <c r="K36" s="73"/>
      <c r="L36" s="53" t="s">
        <v>18</v>
      </c>
      <c r="M36" s="53" t="s">
        <v>19</v>
      </c>
      <c r="N36" s="7"/>
    </row>
    <row r="37" spans="1:14" ht="18" customHeight="1">
      <c r="A37" s="48"/>
      <c r="B37" s="34" t="s">
        <v>44</v>
      </c>
      <c r="C37" s="5" t="s">
        <v>36</v>
      </c>
      <c r="D37" s="5" t="s">
        <v>37</v>
      </c>
      <c r="E37" s="50"/>
      <c r="F37" s="54"/>
      <c r="G37" s="36"/>
      <c r="H37" s="60"/>
      <c r="I37" s="70"/>
      <c r="J37" s="17" t="s">
        <v>40</v>
      </c>
      <c r="K37" s="5" t="s">
        <v>41</v>
      </c>
      <c r="L37" s="57"/>
      <c r="M37" s="57"/>
      <c r="N37" s="7"/>
    </row>
    <row r="38" spans="1:13" ht="15" customHeight="1">
      <c r="A38" s="11" t="s">
        <v>65</v>
      </c>
      <c r="B38" s="28">
        <v>18056529</v>
      </c>
      <c r="C38" s="28">
        <v>5544142</v>
      </c>
      <c r="D38" s="28">
        <v>1834880</v>
      </c>
      <c r="E38" s="28">
        <v>7022994</v>
      </c>
      <c r="F38" s="28">
        <v>33294716</v>
      </c>
      <c r="G38" s="28">
        <v>0</v>
      </c>
      <c r="H38" s="28">
        <v>290087598</v>
      </c>
      <c r="I38" s="28">
        <v>284490441</v>
      </c>
      <c r="J38" s="28">
        <v>23032531</v>
      </c>
      <c r="K38" s="28">
        <v>18208670</v>
      </c>
      <c r="L38" s="28">
        <v>2275217</v>
      </c>
      <c r="M38" s="28">
        <v>5292127</v>
      </c>
    </row>
    <row r="39" spans="1:13" ht="4.5" customHeight="1">
      <c r="A39" s="1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s="1" customFormat="1" ht="15" customHeight="1">
      <c r="A40" s="13" t="s">
        <v>66</v>
      </c>
      <c r="B40" s="40">
        <v>15161228</v>
      </c>
      <c r="C40" s="40">
        <v>4823678</v>
      </c>
      <c r="D40" s="40">
        <v>1615132</v>
      </c>
      <c r="E40" s="40">
        <v>6648923</v>
      </c>
      <c r="F40" s="40">
        <v>31387168</v>
      </c>
      <c r="G40" s="40">
        <f>SUM(G41:G64)</f>
        <v>0</v>
      </c>
      <c r="H40" s="40">
        <v>275226369</v>
      </c>
      <c r="I40" s="40">
        <v>266239637</v>
      </c>
      <c r="J40" s="40">
        <v>12137715</v>
      </c>
      <c r="K40" s="40">
        <v>11957771</v>
      </c>
      <c r="L40" s="40">
        <v>2004360</v>
      </c>
      <c r="M40" s="40">
        <v>4849144</v>
      </c>
    </row>
    <row r="41" spans="1:13" ht="15" customHeight="1">
      <c r="A41" s="14" t="s">
        <v>2</v>
      </c>
      <c r="B41" s="41">
        <v>2964935</v>
      </c>
      <c r="C41" s="41">
        <v>189953</v>
      </c>
      <c r="D41" s="41">
        <v>292462</v>
      </c>
      <c r="E41" s="41">
        <v>706347</v>
      </c>
      <c r="F41" s="41">
        <v>3512353</v>
      </c>
      <c r="G41" s="28"/>
      <c r="H41" s="41">
        <v>33312792</v>
      </c>
      <c r="I41" s="41">
        <v>34095824</v>
      </c>
      <c r="J41" s="41">
        <v>1382292</v>
      </c>
      <c r="K41" s="41">
        <v>1037188</v>
      </c>
      <c r="L41" s="41">
        <v>188782</v>
      </c>
      <c r="M41" s="41">
        <v>514546</v>
      </c>
    </row>
    <row r="42" spans="1:13" ht="15" customHeight="1">
      <c r="A42" s="14" t="s">
        <v>25</v>
      </c>
      <c r="B42" s="41">
        <v>168294</v>
      </c>
      <c r="C42" s="41">
        <v>8382</v>
      </c>
      <c r="D42" s="41" t="s">
        <v>23</v>
      </c>
      <c r="E42" s="41">
        <v>45722</v>
      </c>
      <c r="F42" s="41">
        <v>259270</v>
      </c>
      <c r="G42" s="28"/>
      <c r="H42" s="41">
        <v>3487004</v>
      </c>
      <c r="I42" s="41">
        <v>3403986</v>
      </c>
      <c r="J42" s="41">
        <v>136026</v>
      </c>
      <c r="K42" s="41">
        <v>134468</v>
      </c>
      <c r="L42" s="41">
        <v>473999</v>
      </c>
      <c r="M42" s="41">
        <v>109662</v>
      </c>
    </row>
    <row r="43" spans="1:13" ht="15" customHeight="1">
      <c r="A43" s="37" t="s">
        <v>49</v>
      </c>
      <c r="B43" s="41">
        <v>23657</v>
      </c>
      <c r="C43" s="41">
        <v>8320</v>
      </c>
      <c r="D43" s="41">
        <v>832</v>
      </c>
      <c r="E43" s="41">
        <v>13350</v>
      </c>
      <c r="F43" s="41">
        <v>132785</v>
      </c>
      <c r="G43" s="28"/>
      <c r="H43" s="41">
        <v>1237954</v>
      </c>
      <c r="I43" s="41">
        <v>1145484</v>
      </c>
      <c r="J43" s="41">
        <v>98399</v>
      </c>
      <c r="K43" s="41">
        <v>40630</v>
      </c>
      <c r="L43" s="41">
        <v>7455</v>
      </c>
      <c r="M43" s="41">
        <v>43649</v>
      </c>
    </row>
    <row r="44" spans="1:13" ht="15" customHeight="1">
      <c r="A44" s="33" t="s">
        <v>24</v>
      </c>
      <c r="B44" s="41">
        <v>16396</v>
      </c>
      <c r="C44" s="41">
        <v>4284</v>
      </c>
      <c r="D44" s="41">
        <v>54850</v>
      </c>
      <c r="E44" s="41">
        <v>2438</v>
      </c>
      <c r="F44" s="41">
        <v>62312</v>
      </c>
      <c r="G44" s="28"/>
      <c r="H44" s="41">
        <v>857721</v>
      </c>
      <c r="I44" s="41">
        <v>881822</v>
      </c>
      <c r="J44" s="41">
        <v>239</v>
      </c>
      <c r="K44" s="41" t="s">
        <v>23</v>
      </c>
      <c r="L44" s="41">
        <v>965</v>
      </c>
      <c r="M44" s="41">
        <v>10983</v>
      </c>
    </row>
    <row r="45" spans="1:13" ht="15" customHeight="1">
      <c r="A45" s="14" t="s">
        <v>3</v>
      </c>
      <c r="B45" s="41">
        <v>20743</v>
      </c>
      <c r="C45" s="41">
        <v>7947</v>
      </c>
      <c r="D45" s="41">
        <v>7136</v>
      </c>
      <c r="E45" s="41">
        <v>20933</v>
      </c>
      <c r="F45" s="41">
        <v>31218</v>
      </c>
      <c r="G45" s="28"/>
      <c r="H45" s="41">
        <v>1643579</v>
      </c>
      <c r="I45" s="41">
        <v>1640769</v>
      </c>
      <c r="J45" s="41" t="s">
        <v>23</v>
      </c>
      <c r="K45" s="41" t="s">
        <v>23</v>
      </c>
      <c r="L45" s="41">
        <v>486</v>
      </c>
      <c r="M45" s="41">
        <v>5289</v>
      </c>
    </row>
    <row r="46" spans="1:13" ht="15" customHeight="1">
      <c r="A46" s="14" t="s">
        <v>4</v>
      </c>
      <c r="B46" s="41">
        <v>701558</v>
      </c>
      <c r="C46" s="41">
        <v>73563</v>
      </c>
      <c r="D46" s="41">
        <v>23739</v>
      </c>
      <c r="E46" s="41">
        <v>214600</v>
      </c>
      <c r="F46" s="41">
        <v>1346620</v>
      </c>
      <c r="G46" s="28"/>
      <c r="H46" s="41">
        <v>13692641</v>
      </c>
      <c r="I46" s="41">
        <v>13038469</v>
      </c>
      <c r="J46" s="41">
        <v>392795</v>
      </c>
      <c r="K46" s="41">
        <v>406526</v>
      </c>
      <c r="L46" s="41">
        <v>106082</v>
      </c>
      <c r="M46" s="41">
        <v>142105</v>
      </c>
    </row>
    <row r="47" spans="1:13" ht="15" customHeight="1">
      <c r="A47" s="14" t="s">
        <v>5</v>
      </c>
      <c r="B47" s="41">
        <v>1674499</v>
      </c>
      <c r="C47" s="41">
        <v>233088</v>
      </c>
      <c r="D47" s="41">
        <v>336477</v>
      </c>
      <c r="E47" s="41">
        <v>687608</v>
      </c>
      <c r="F47" s="41">
        <v>2943160</v>
      </c>
      <c r="G47" s="28"/>
      <c r="H47" s="41">
        <v>26459954</v>
      </c>
      <c r="I47" s="41">
        <v>25658449</v>
      </c>
      <c r="J47" s="41">
        <v>379985</v>
      </c>
      <c r="K47" s="41">
        <v>336276</v>
      </c>
      <c r="L47" s="41">
        <v>277007</v>
      </c>
      <c r="M47" s="41">
        <v>1119806</v>
      </c>
    </row>
    <row r="48" spans="1:13" ht="15" customHeight="1">
      <c r="A48" s="14" t="s">
        <v>6</v>
      </c>
      <c r="B48" s="41">
        <v>1049136</v>
      </c>
      <c r="C48" s="41">
        <v>373718</v>
      </c>
      <c r="D48" s="41">
        <v>93326</v>
      </c>
      <c r="E48" s="41">
        <v>278886</v>
      </c>
      <c r="F48" s="41">
        <v>3117778</v>
      </c>
      <c r="G48" s="28"/>
      <c r="H48" s="41">
        <v>27615847</v>
      </c>
      <c r="I48" s="41">
        <v>26373484</v>
      </c>
      <c r="J48" s="41">
        <v>894347</v>
      </c>
      <c r="K48" s="41">
        <v>954605</v>
      </c>
      <c r="L48" s="41">
        <v>70994</v>
      </c>
      <c r="M48" s="41">
        <v>197969</v>
      </c>
    </row>
    <row r="49" spans="1:13" ht="15" customHeight="1">
      <c r="A49" s="14" t="s">
        <v>28</v>
      </c>
      <c r="B49" s="41" t="s">
        <v>63</v>
      </c>
      <c r="C49" s="41" t="s">
        <v>63</v>
      </c>
      <c r="D49" s="41" t="s">
        <v>23</v>
      </c>
      <c r="E49" s="41" t="s">
        <v>63</v>
      </c>
      <c r="F49" s="41" t="s">
        <v>63</v>
      </c>
      <c r="G49" s="28"/>
      <c r="H49" s="41" t="s">
        <v>63</v>
      </c>
      <c r="I49" s="41" t="s">
        <v>63</v>
      </c>
      <c r="J49" s="41" t="s">
        <v>23</v>
      </c>
      <c r="K49" s="41" t="s">
        <v>23</v>
      </c>
      <c r="L49" s="41" t="s">
        <v>63</v>
      </c>
      <c r="M49" s="41" t="s">
        <v>63</v>
      </c>
    </row>
    <row r="50" spans="1:13" ht="15" customHeight="1">
      <c r="A50" s="14" t="s">
        <v>7</v>
      </c>
      <c r="B50" s="41">
        <v>665001</v>
      </c>
      <c r="C50" s="41">
        <v>373298</v>
      </c>
      <c r="D50" s="41">
        <v>57975</v>
      </c>
      <c r="E50" s="41">
        <v>519911</v>
      </c>
      <c r="F50" s="41">
        <v>1882381</v>
      </c>
      <c r="G50" s="28"/>
      <c r="H50" s="41">
        <v>15547236</v>
      </c>
      <c r="I50" s="41">
        <v>14522797</v>
      </c>
      <c r="J50" s="41">
        <v>779023</v>
      </c>
      <c r="K50" s="41">
        <v>612759</v>
      </c>
      <c r="L50" s="41">
        <v>101920</v>
      </c>
      <c r="M50" s="41">
        <v>263259</v>
      </c>
    </row>
    <row r="51" spans="1:13" ht="15" customHeight="1">
      <c r="A51" s="14" t="s">
        <v>8</v>
      </c>
      <c r="B51" s="41">
        <v>123161</v>
      </c>
      <c r="C51" s="41">
        <v>84993</v>
      </c>
      <c r="D51" s="41">
        <v>133766</v>
      </c>
      <c r="E51" s="41">
        <v>34478</v>
      </c>
      <c r="F51" s="41">
        <v>335534</v>
      </c>
      <c r="G51" s="28"/>
      <c r="H51" s="41">
        <v>2701871</v>
      </c>
      <c r="I51" s="41">
        <v>2715943</v>
      </c>
      <c r="J51" s="41">
        <v>148883</v>
      </c>
      <c r="K51" s="41">
        <v>121420</v>
      </c>
      <c r="L51" s="41">
        <v>8538</v>
      </c>
      <c r="M51" s="41">
        <v>27525</v>
      </c>
    </row>
    <row r="52" spans="1:13" ht="15" customHeight="1">
      <c r="A52" s="14" t="s">
        <v>27</v>
      </c>
      <c r="B52" s="41">
        <v>1171</v>
      </c>
      <c r="C52" s="41">
        <v>335</v>
      </c>
      <c r="D52" s="41" t="s">
        <v>23</v>
      </c>
      <c r="E52" s="41">
        <v>41</v>
      </c>
      <c r="F52" s="41">
        <v>8587</v>
      </c>
      <c r="G52" s="28"/>
      <c r="H52" s="41">
        <v>146181</v>
      </c>
      <c r="I52" s="41">
        <v>140168</v>
      </c>
      <c r="J52" s="41">
        <v>186</v>
      </c>
      <c r="K52" s="41">
        <v>112</v>
      </c>
      <c r="L52" s="41" t="s">
        <v>23</v>
      </c>
      <c r="M52" s="41">
        <v>2838</v>
      </c>
    </row>
    <row r="53" spans="1:13" ht="15" customHeight="1">
      <c r="A53" s="14" t="s">
        <v>9</v>
      </c>
      <c r="B53" s="41">
        <v>502248</v>
      </c>
      <c r="C53" s="41">
        <v>82675</v>
      </c>
      <c r="D53" s="41">
        <v>9987</v>
      </c>
      <c r="E53" s="41">
        <v>79783</v>
      </c>
      <c r="F53" s="41">
        <v>889644</v>
      </c>
      <c r="G53" s="28"/>
      <c r="H53" s="41">
        <v>8252285</v>
      </c>
      <c r="I53" s="41">
        <v>8027329</v>
      </c>
      <c r="J53" s="41">
        <v>327601</v>
      </c>
      <c r="K53" s="41">
        <v>375109</v>
      </c>
      <c r="L53" s="41">
        <v>21032</v>
      </c>
      <c r="M53" s="41">
        <v>261662</v>
      </c>
    </row>
    <row r="54" spans="1:13" ht="15" customHeight="1">
      <c r="A54" s="14" t="s">
        <v>10</v>
      </c>
      <c r="B54" s="41">
        <v>1046704</v>
      </c>
      <c r="C54" s="41">
        <v>106803</v>
      </c>
      <c r="D54" s="41">
        <v>50376</v>
      </c>
      <c r="E54" s="41">
        <v>118846</v>
      </c>
      <c r="F54" s="41">
        <v>867740</v>
      </c>
      <c r="G54" s="28"/>
      <c r="H54" s="41">
        <v>9206552</v>
      </c>
      <c r="I54" s="41">
        <v>9571534</v>
      </c>
      <c r="J54" s="41">
        <v>816454</v>
      </c>
      <c r="K54" s="41">
        <v>928764</v>
      </c>
      <c r="L54" s="41">
        <v>19176</v>
      </c>
      <c r="M54" s="41">
        <v>87437</v>
      </c>
    </row>
    <row r="55" spans="1:13" ht="15" customHeight="1">
      <c r="A55" s="14" t="s">
        <v>11</v>
      </c>
      <c r="B55" s="41">
        <v>492089</v>
      </c>
      <c r="C55" s="41">
        <v>146352</v>
      </c>
      <c r="D55" s="41">
        <v>31436</v>
      </c>
      <c r="E55" s="41">
        <v>87450</v>
      </c>
      <c r="F55" s="41">
        <v>1621546</v>
      </c>
      <c r="G55" s="28"/>
      <c r="H55" s="41">
        <v>11327451</v>
      </c>
      <c r="I55" s="41">
        <v>10517031</v>
      </c>
      <c r="J55" s="41">
        <v>460284</v>
      </c>
      <c r="K55" s="41">
        <v>550410</v>
      </c>
      <c r="L55" s="41">
        <v>25713</v>
      </c>
      <c r="M55" s="41">
        <v>133891</v>
      </c>
    </row>
    <row r="56" spans="1:13" ht="15" customHeight="1">
      <c r="A56" s="14" t="s">
        <v>12</v>
      </c>
      <c r="B56" s="41">
        <v>845180</v>
      </c>
      <c r="C56" s="41">
        <v>194943</v>
      </c>
      <c r="D56" s="41">
        <v>101387</v>
      </c>
      <c r="E56" s="41">
        <v>243466</v>
      </c>
      <c r="F56" s="41">
        <v>1348103</v>
      </c>
      <c r="G56" s="28"/>
      <c r="H56" s="41">
        <v>20199418</v>
      </c>
      <c r="I56" s="41">
        <v>20063233</v>
      </c>
      <c r="J56" s="41">
        <v>556648</v>
      </c>
      <c r="K56" s="41">
        <v>407471</v>
      </c>
      <c r="L56" s="41">
        <v>42315</v>
      </c>
      <c r="M56" s="41">
        <v>228411</v>
      </c>
    </row>
    <row r="57" spans="1:13" ht="15" customHeight="1">
      <c r="A57" s="14" t="s">
        <v>50</v>
      </c>
      <c r="B57" s="41">
        <v>309244</v>
      </c>
      <c r="C57" s="41">
        <v>122281</v>
      </c>
      <c r="D57" s="41">
        <v>11970</v>
      </c>
      <c r="E57" s="41">
        <v>138157</v>
      </c>
      <c r="F57" s="41">
        <v>828535</v>
      </c>
      <c r="G57" s="28"/>
      <c r="H57" s="41">
        <v>11605016</v>
      </c>
      <c r="I57" s="41">
        <v>11154578</v>
      </c>
      <c r="J57" s="41">
        <v>422422</v>
      </c>
      <c r="K57" s="41">
        <v>303429</v>
      </c>
      <c r="L57" s="41">
        <v>90323</v>
      </c>
      <c r="M57" s="41">
        <v>124921</v>
      </c>
    </row>
    <row r="58" spans="1:13" ht="15" customHeight="1">
      <c r="A58" s="14" t="s">
        <v>51</v>
      </c>
      <c r="B58" s="41">
        <v>609228</v>
      </c>
      <c r="C58" s="41">
        <v>197167</v>
      </c>
      <c r="D58" s="41">
        <v>11182</v>
      </c>
      <c r="E58" s="41">
        <v>174144</v>
      </c>
      <c r="F58" s="41">
        <v>1232570</v>
      </c>
      <c r="G58" s="28"/>
      <c r="H58" s="41">
        <v>10729857</v>
      </c>
      <c r="I58" s="41">
        <v>10570811</v>
      </c>
      <c r="J58" s="41">
        <v>1108722</v>
      </c>
      <c r="K58" s="41">
        <v>1066143</v>
      </c>
      <c r="L58" s="41">
        <v>139721</v>
      </c>
      <c r="M58" s="41">
        <v>304795</v>
      </c>
    </row>
    <row r="59" spans="1:13" ht="15" customHeight="1">
      <c r="A59" s="14" t="s">
        <v>57</v>
      </c>
      <c r="B59" s="41">
        <v>187126</v>
      </c>
      <c r="C59" s="41">
        <v>356322</v>
      </c>
      <c r="D59" s="41">
        <v>11727</v>
      </c>
      <c r="E59" s="41">
        <v>207023</v>
      </c>
      <c r="F59" s="41">
        <v>811680</v>
      </c>
      <c r="G59" s="28"/>
      <c r="H59" s="41">
        <v>7119687</v>
      </c>
      <c r="I59" s="41">
        <v>6793887</v>
      </c>
      <c r="J59" s="41">
        <v>298542</v>
      </c>
      <c r="K59" s="41">
        <v>238726</v>
      </c>
      <c r="L59" s="41">
        <v>69583</v>
      </c>
      <c r="M59" s="41">
        <v>125216</v>
      </c>
    </row>
    <row r="60" spans="1:13" ht="15" customHeight="1">
      <c r="A60" s="14" t="s">
        <v>52</v>
      </c>
      <c r="B60" s="41">
        <v>605284</v>
      </c>
      <c r="C60" s="41">
        <v>376186</v>
      </c>
      <c r="D60" s="41">
        <v>104839</v>
      </c>
      <c r="E60" s="41">
        <v>949437</v>
      </c>
      <c r="F60" s="41">
        <v>1460356</v>
      </c>
      <c r="G60" s="28"/>
      <c r="H60" s="41">
        <v>8392134</v>
      </c>
      <c r="I60" s="41">
        <v>8411819</v>
      </c>
      <c r="J60" s="41">
        <v>1029068</v>
      </c>
      <c r="K60" s="41">
        <v>1325316</v>
      </c>
      <c r="L60" s="41">
        <v>39600</v>
      </c>
      <c r="M60" s="41">
        <v>232975</v>
      </c>
    </row>
    <row r="61" spans="1:13" ht="15" customHeight="1">
      <c r="A61" s="14" t="s">
        <v>53</v>
      </c>
      <c r="B61" s="41">
        <v>321511</v>
      </c>
      <c r="C61" s="41">
        <v>318988</v>
      </c>
      <c r="D61" s="41">
        <v>21878</v>
      </c>
      <c r="E61" s="41">
        <v>607947</v>
      </c>
      <c r="F61" s="41">
        <v>917604</v>
      </c>
      <c r="G61" s="28"/>
      <c r="H61" s="41">
        <v>8916460</v>
      </c>
      <c r="I61" s="41">
        <v>8204776</v>
      </c>
      <c r="J61" s="41">
        <v>390439</v>
      </c>
      <c r="K61" s="41">
        <v>388556</v>
      </c>
      <c r="L61" s="41">
        <v>64580</v>
      </c>
      <c r="M61" s="41">
        <v>202707</v>
      </c>
    </row>
    <row r="62" spans="1:13" ht="15" customHeight="1">
      <c r="A62" s="14" t="s">
        <v>26</v>
      </c>
      <c r="B62" s="42">
        <v>174754</v>
      </c>
      <c r="C62" s="42">
        <v>365771</v>
      </c>
      <c r="D62" s="42">
        <v>57418</v>
      </c>
      <c r="E62" s="42">
        <v>157138</v>
      </c>
      <c r="F62" s="42">
        <v>1217187</v>
      </c>
      <c r="G62" s="28"/>
      <c r="H62" s="42">
        <v>6148192</v>
      </c>
      <c r="I62" s="42">
        <v>5853632</v>
      </c>
      <c r="J62" s="42">
        <v>481336</v>
      </c>
      <c r="K62" s="42">
        <v>513664</v>
      </c>
      <c r="L62" s="42">
        <v>36361</v>
      </c>
      <c r="M62" s="42">
        <v>115452</v>
      </c>
    </row>
    <row r="63" spans="1:13" ht="15" customHeight="1">
      <c r="A63" s="14" t="s">
        <v>13</v>
      </c>
      <c r="B63" s="42">
        <v>2439920</v>
      </c>
      <c r="C63" s="42">
        <v>1064585</v>
      </c>
      <c r="D63" s="42">
        <v>202369</v>
      </c>
      <c r="E63" s="42">
        <v>1227159</v>
      </c>
      <c r="F63" s="42">
        <v>5937729</v>
      </c>
      <c r="G63" s="28"/>
      <c r="H63" s="42">
        <v>41665833</v>
      </c>
      <c r="I63" s="42">
        <v>38766202</v>
      </c>
      <c r="J63" s="42">
        <v>1934577</v>
      </c>
      <c r="K63" s="42">
        <v>2084863</v>
      </c>
      <c r="L63" s="42">
        <v>156554</v>
      </c>
      <c r="M63" s="42">
        <v>517110</v>
      </c>
    </row>
    <row r="64" spans="1:13" ht="15" customHeight="1">
      <c r="A64" s="15" t="s">
        <v>14</v>
      </c>
      <c r="B64" s="43">
        <v>219389</v>
      </c>
      <c r="C64" s="43">
        <v>133724</v>
      </c>
      <c r="D64" s="43" t="s">
        <v>23</v>
      </c>
      <c r="E64" s="43">
        <v>134059</v>
      </c>
      <c r="F64" s="43">
        <v>622476</v>
      </c>
      <c r="G64" s="28"/>
      <c r="H64" s="43">
        <v>4960704</v>
      </c>
      <c r="I64" s="43">
        <v>4687610</v>
      </c>
      <c r="J64" s="43">
        <v>99447</v>
      </c>
      <c r="K64" s="43">
        <v>131336</v>
      </c>
      <c r="L64" s="43">
        <v>63174</v>
      </c>
      <c r="M64" s="43">
        <v>76936</v>
      </c>
    </row>
    <row r="65" spans="1:10" ht="13.5" customHeight="1">
      <c r="A65" s="25" t="s">
        <v>47</v>
      </c>
      <c r="B65" s="26"/>
      <c r="C65" s="26"/>
      <c r="D65" s="26"/>
      <c r="E65" s="26"/>
      <c r="F65" s="26"/>
      <c r="H65" s="26"/>
      <c r="I65" s="26"/>
      <c r="J65" s="26"/>
    </row>
    <row r="66" spans="1:11" ht="13.5" customHeight="1">
      <c r="A66" s="27" t="s">
        <v>64</v>
      </c>
      <c r="B66" s="27"/>
      <c r="C66" s="27"/>
      <c r="D66" s="27"/>
      <c r="E66" s="27"/>
      <c r="F66" s="27"/>
      <c r="G66" s="18"/>
      <c r="H66" s="27"/>
      <c r="I66" s="27"/>
      <c r="J66" s="27"/>
      <c r="K66" s="18"/>
    </row>
    <row r="67" spans="1:11" ht="13.5" customHeight="1">
      <c r="A67" s="27" t="s">
        <v>59</v>
      </c>
      <c r="B67" s="27"/>
      <c r="C67" s="27"/>
      <c r="D67" s="27"/>
      <c r="E67" s="27"/>
      <c r="F67" s="27"/>
      <c r="G67" s="18"/>
      <c r="H67" s="27"/>
      <c r="I67" s="27"/>
      <c r="J67" s="27"/>
      <c r="K67" s="18"/>
    </row>
    <row r="68" spans="1:11" ht="13.5" customHeight="1">
      <c r="A68" s="27" t="s">
        <v>58</v>
      </c>
      <c r="B68" s="27"/>
      <c r="C68" s="27"/>
      <c r="D68" s="27"/>
      <c r="E68" s="27"/>
      <c r="F68" s="27"/>
      <c r="G68" s="18"/>
      <c r="H68" s="27"/>
      <c r="I68" s="27"/>
      <c r="J68" s="27"/>
      <c r="K68" s="18"/>
    </row>
    <row r="69" spans="1:11" ht="13.5" customHeight="1">
      <c r="A69" s="27" t="s">
        <v>60</v>
      </c>
      <c r="B69" s="28"/>
      <c r="C69" s="28"/>
      <c r="D69" s="27"/>
      <c r="E69" s="27"/>
      <c r="F69" s="27"/>
      <c r="G69" s="18"/>
      <c r="H69" s="27"/>
      <c r="I69" s="27"/>
      <c r="J69" s="27"/>
      <c r="K69" s="18"/>
    </row>
    <row r="70" spans="1:10" ht="13.5" customHeight="1">
      <c r="A70" s="27" t="s">
        <v>61</v>
      </c>
      <c r="B70" s="27"/>
      <c r="C70" s="27"/>
      <c r="D70" s="28"/>
      <c r="E70" s="28"/>
      <c r="F70" s="28"/>
      <c r="H70" s="28"/>
      <c r="I70" s="28"/>
      <c r="J70" s="28"/>
    </row>
    <row r="71" ht="13.5" customHeight="1">
      <c r="A71" s="27" t="s">
        <v>62</v>
      </c>
    </row>
    <row r="72" ht="13.5">
      <c r="A72" s="3"/>
    </row>
  </sheetData>
  <sheetProtection/>
  <mergeCells count="29">
    <mergeCell ref="A1:F1"/>
    <mergeCell ref="H1:M1"/>
    <mergeCell ref="B36:D36"/>
    <mergeCell ref="I36:I37"/>
    <mergeCell ref="B35:F35"/>
    <mergeCell ref="J36:K36"/>
    <mergeCell ref="H35:K35"/>
    <mergeCell ref="L36:L37"/>
    <mergeCell ref="M36:M37"/>
    <mergeCell ref="L2:M2"/>
    <mergeCell ref="L5:M5"/>
    <mergeCell ref="D4:F4"/>
    <mergeCell ref="H4:J4"/>
    <mergeCell ref="D5:D6"/>
    <mergeCell ref="E5:E6"/>
    <mergeCell ref="F5:F6"/>
    <mergeCell ref="H5:H6"/>
    <mergeCell ref="I5:I6"/>
    <mergeCell ref="J5:J6"/>
    <mergeCell ref="L35:M35"/>
    <mergeCell ref="A35:A37"/>
    <mergeCell ref="B4:B6"/>
    <mergeCell ref="A4:A6"/>
    <mergeCell ref="K5:K6"/>
    <mergeCell ref="F36:F37"/>
    <mergeCell ref="C4:C6"/>
    <mergeCell ref="E36:E37"/>
    <mergeCell ref="H36:H37"/>
    <mergeCell ref="K4:M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geOrder="overThenDown" paperSize="8" scale="81" r:id="rId1"/>
  <headerFooter alignWithMargins="0">
    <oddHeader>&amp;L162　商業・工業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2009-10-09T06:57:14Z</cp:lastPrinted>
  <dcterms:created xsi:type="dcterms:W3CDTF">2005-12-16T04:49:13Z</dcterms:created>
  <dcterms:modified xsi:type="dcterms:W3CDTF">2013-01-21T06:28:59Z</dcterms:modified>
  <cp:category/>
  <cp:version/>
  <cp:contentType/>
  <cp:contentStatus/>
</cp:coreProperties>
</file>