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4推計人口、町（丁）字別人口" sheetId="1" r:id="rId1"/>
  </sheets>
  <externalReferences>
    <externalReference r:id="rId4"/>
  </externalReferences>
  <definedNames>
    <definedName name="_Key1" hidden="1">#REF!</definedName>
    <definedName name="_Order1" hidden="1">255</definedName>
    <definedName name="_Regression_Int" localSheetId="0" hidden="1">1</definedName>
    <definedName name="_Sort" hidden="1">#REF!</definedName>
  </definedNames>
  <calcPr calcMode="autoNoTable" fullCalcOnLoad="1" iterate="1" iterateCount="1" iterateDelta="0"/>
</workbook>
</file>

<file path=xl/sharedStrings.xml><?xml version="1.0" encoding="utf-8"?>
<sst xmlns="http://schemas.openxmlformats.org/spreadsheetml/2006/main" count="253" uniqueCount="213">
  <si>
    <t>男</t>
  </si>
  <si>
    <t>女</t>
  </si>
  <si>
    <t>人口密度</t>
  </si>
  <si>
    <t>老年人口</t>
  </si>
  <si>
    <t>人</t>
  </si>
  <si>
    <t>歳</t>
  </si>
  <si>
    <t>県計</t>
  </si>
  <si>
    <t>市計</t>
  </si>
  <si>
    <t>町村計</t>
  </si>
  <si>
    <t>001</t>
  </si>
  <si>
    <t>002</t>
  </si>
  <si>
    <t>003</t>
  </si>
  <si>
    <t>006</t>
  </si>
  <si>
    <t>007</t>
  </si>
  <si>
    <t>008</t>
  </si>
  <si>
    <t>009</t>
  </si>
  <si>
    <t>010</t>
  </si>
  <si>
    <t>012</t>
  </si>
  <si>
    <t>013</t>
  </si>
  <si>
    <t>川越市</t>
  </si>
  <si>
    <t>014</t>
  </si>
  <si>
    <t>熊谷市</t>
  </si>
  <si>
    <t>015</t>
  </si>
  <si>
    <t>川口市</t>
  </si>
  <si>
    <t>016</t>
  </si>
  <si>
    <t>行田市</t>
  </si>
  <si>
    <t>017</t>
  </si>
  <si>
    <t>秩父市</t>
  </si>
  <si>
    <t>018</t>
  </si>
  <si>
    <t>019</t>
  </si>
  <si>
    <t>所沢市</t>
  </si>
  <si>
    <t>021</t>
  </si>
  <si>
    <t>飯能市</t>
  </si>
  <si>
    <t>022</t>
  </si>
  <si>
    <t>加須市</t>
  </si>
  <si>
    <t>023</t>
  </si>
  <si>
    <t>本庄市</t>
  </si>
  <si>
    <t>024</t>
  </si>
  <si>
    <t>東松山市</t>
  </si>
  <si>
    <t>025</t>
  </si>
  <si>
    <t>026</t>
  </si>
  <si>
    <t>春日部市</t>
  </si>
  <si>
    <t>027</t>
  </si>
  <si>
    <t>狭山市</t>
  </si>
  <si>
    <t>028</t>
  </si>
  <si>
    <t>羽生市</t>
  </si>
  <si>
    <t>029</t>
  </si>
  <si>
    <t>鴻巣市</t>
  </si>
  <si>
    <t>030</t>
  </si>
  <si>
    <t>深谷市</t>
  </si>
  <si>
    <t>031</t>
  </si>
  <si>
    <t>032</t>
  </si>
  <si>
    <t>上尾市</t>
  </si>
  <si>
    <t>033</t>
  </si>
  <si>
    <t>草加市</t>
  </si>
  <si>
    <t>034</t>
  </si>
  <si>
    <t>越谷市</t>
  </si>
  <si>
    <t>035</t>
  </si>
  <si>
    <t>蕨市</t>
  </si>
  <si>
    <t>036</t>
  </si>
  <si>
    <t>戸田市</t>
  </si>
  <si>
    <t>037</t>
  </si>
  <si>
    <t>038</t>
  </si>
  <si>
    <t>入間市</t>
  </si>
  <si>
    <t>039</t>
  </si>
  <si>
    <t>鳩ヶ谷市</t>
  </si>
  <si>
    <t>040</t>
  </si>
  <si>
    <t>朝霞市</t>
  </si>
  <si>
    <t>041</t>
  </si>
  <si>
    <t>志木市</t>
  </si>
  <si>
    <t>042</t>
  </si>
  <si>
    <t>和光市</t>
  </si>
  <si>
    <t>043</t>
  </si>
  <si>
    <t>100</t>
  </si>
  <si>
    <t>新座市</t>
  </si>
  <si>
    <t>101</t>
  </si>
  <si>
    <t>桶川市</t>
  </si>
  <si>
    <t>102</t>
  </si>
  <si>
    <t>久喜市</t>
  </si>
  <si>
    <t>110</t>
  </si>
  <si>
    <t>北本市</t>
  </si>
  <si>
    <t>111</t>
  </si>
  <si>
    <t>八潮市</t>
  </si>
  <si>
    <t>113</t>
  </si>
  <si>
    <t>富士見市</t>
  </si>
  <si>
    <t>114</t>
  </si>
  <si>
    <t>三郷市</t>
  </si>
  <si>
    <t>115</t>
  </si>
  <si>
    <t>蓮田市</t>
  </si>
  <si>
    <t>坂戸市</t>
  </si>
  <si>
    <t>幸手市</t>
  </si>
  <si>
    <t>112</t>
  </si>
  <si>
    <t>鶴ヶ島市</t>
  </si>
  <si>
    <t>日高市</t>
  </si>
  <si>
    <t>吉川市</t>
  </si>
  <si>
    <t>北足立郡</t>
  </si>
  <si>
    <t>120</t>
  </si>
  <si>
    <t>伊奈町</t>
  </si>
  <si>
    <t>121</t>
  </si>
  <si>
    <t>122</t>
  </si>
  <si>
    <t>入間郡</t>
  </si>
  <si>
    <t>123</t>
  </si>
  <si>
    <t>三芳町</t>
  </si>
  <si>
    <t>124</t>
  </si>
  <si>
    <t>毛呂山町</t>
  </si>
  <si>
    <t>125</t>
  </si>
  <si>
    <t>越生町</t>
  </si>
  <si>
    <t>126</t>
  </si>
  <si>
    <t>127</t>
  </si>
  <si>
    <t>比企郡</t>
  </si>
  <si>
    <t>128</t>
  </si>
  <si>
    <t>滑川町</t>
  </si>
  <si>
    <t>130</t>
  </si>
  <si>
    <t>嵐山町</t>
  </si>
  <si>
    <t>131</t>
  </si>
  <si>
    <t>小川町</t>
  </si>
  <si>
    <t>134</t>
  </si>
  <si>
    <t>135</t>
  </si>
  <si>
    <t>川島町</t>
  </si>
  <si>
    <t>136</t>
  </si>
  <si>
    <t>吉見町</t>
  </si>
  <si>
    <t>137</t>
  </si>
  <si>
    <t>鳩山町</t>
  </si>
  <si>
    <t>138</t>
  </si>
  <si>
    <t>139</t>
  </si>
  <si>
    <t>秩父郡</t>
  </si>
  <si>
    <t>140</t>
  </si>
  <si>
    <t>横瀬町</t>
  </si>
  <si>
    <t>141</t>
  </si>
  <si>
    <t>皆野町</t>
  </si>
  <si>
    <t>142</t>
  </si>
  <si>
    <t>143</t>
  </si>
  <si>
    <t>小鹿野町</t>
  </si>
  <si>
    <t>144</t>
  </si>
  <si>
    <t>東秩父村</t>
  </si>
  <si>
    <t>145</t>
  </si>
  <si>
    <t>150</t>
  </si>
  <si>
    <t>児玉郡</t>
  </si>
  <si>
    <t>151</t>
  </si>
  <si>
    <t>美里町</t>
  </si>
  <si>
    <t>153</t>
  </si>
  <si>
    <t>神川町</t>
  </si>
  <si>
    <t>154</t>
  </si>
  <si>
    <t>上里町</t>
  </si>
  <si>
    <t>155</t>
  </si>
  <si>
    <t>156</t>
  </si>
  <si>
    <t>大里郡</t>
  </si>
  <si>
    <t>157</t>
  </si>
  <si>
    <t>江南町</t>
  </si>
  <si>
    <t>160</t>
  </si>
  <si>
    <t>寄居町</t>
  </si>
  <si>
    <t>161</t>
  </si>
  <si>
    <t>162</t>
  </si>
  <si>
    <t>北埼玉郡</t>
  </si>
  <si>
    <t>163</t>
  </si>
  <si>
    <t>騎西町</t>
  </si>
  <si>
    <t>164</t>
  </si>
  <si>
    <t>北川辺町</t>
  </si>
  <si>
    <t>165</t>
  </si>
  <si>
    <t>大利根町</t>
  </si>
  <si>
    <t>170</t>
  </si>
  <si>
    <t>171</t>
  </si>
  <si>
    <t>南埼玉郡</t>
  </si>
  <si>
    <t>172</t>
  </si>
  <si>
    <t>宮代町</t>
  </si>
  <si>
    <t>173</t>
  </si>
  <si>
    <t>白岡町</t>
  </si>
  <si>
    <t>180</t>
  </si>
  <si>
    <t>菖蒲町</t>
  </si>
  <si>
    <t>181</t>
  </si>
  <si>
    <t>182</t>
  </si>
  <si>
    <t>183</t>
  </si>
  <si>
    <t>栗橋町</t>
  </si>
  <si>
    <t>184</t>
  </si>
  <si>
    <t>鷲宮町</t>
  </si>
  <si>
    <t>185</t>
  </si>
  <si>
    <t>杉戸町</t>
  </si>
  <si>
    <t>松伏町</t>
  </si>
  <si>
    <t>４　推計人口、町（丁）字別人口</t>
  </si>
  <si>
    <t>市区町村</t>
  </si>
  <si>
    <t>推　計　人　口　(ｱ)</t>
  </si>
  <si>
    <t>町　（丁）　字　別　人　口　(ｲ)</t>
  </si>
  <si>
    <t>総　数</t>
  </si>
  <si>
    <t>世帯数</t>
  </si>
  <si>
    <t>年齢3区分別人口</t>
  </si>
  <si>
    <t>年少人口</t>
  </si>
  <si>
    <t>生産年齢人口</t>
  </si>
  <si>
    <t>　人/㎢</t>
  </si>
  <si>
    <t>世帯</t>
  </si>
  <si>
    <t>さいたま市</t>
  </si>
  <si>
    <t>　西　区</t>
  </si>
  <si>
    <t>　北　区</t>
  </si>
  <si>
    <t>　　大宮区</t>
  </si>
  <si>
    <t>　　見沼区</t>
  </si>
  <si>
    <t>　　中央区</t>
  </si>
  <si>
    <t>　桜　区</t>
  </si>
  <si>
    <t>　　浦和区</t>
  </si>
  <si>
    <t>　南　区</t>
  </si>
  <si>
    <t>　緑　区</t>
  </si>
  <si>
    <t>　　岩槻区</t>
  </si>
  <si>
    <t>ふじみ野市</t>
  </si>
  <si>
    <t>ときがわ町</t>
  </si>
  <si>
    <t>長瀞町</t>
  </si>
  <si>
    <t>北葛飾郡</t>
  </si>
  <si>
    <t>…</t>
  </si>
  <si>
    <t>資料：県統計課(ｱ)「埼玉県の推計人口」 （平成19年10月1日現在）、(ｲ)「埼玉県町（丁）字別人口調査結果報告」 （平成19年1月1日現在）</t>
  </si>
  <si>
    <t xml:space="preserve">    注)  1   推計人口とは、直近の国勢調査人口を基礎にして､それ以降の人口増減を住民基本台帳及び外国人登録の異動から調査し､加減</t>
  </si>
  <si>
    <t>　　　　　 したもの。</t>
  </si>
  <si>
    <t>　　        ただし、境界未定の秩父市、三郷市及び横瀬町については、総務省統計局で推定している面積を使用している。</t>
  </si>
  <si>
    <t xml:space="preserve">          3 　町（丁）字別人口とは、住民基本台帳法に基づく住民票及び外国人登録法に基づく外国人登録原票から把握した人口。</t>
  </si>
  <si>
    <t xml:space="preserve">          4 　年少人口とは0～14歳、生産年齢人口とは15～64歳、老年人口とは65歳以上の人口のことである。</t>
  </si>
  <si>
    <t>平均　　　年齢</t>
  </si>
  <si>
    <t xml:space="preserve">        　2   人口密度計算資料の面積については、国土地理院「全国都道府県市区町村別面積調（平成18年10月1日現在）」による。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</si>
</sst>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Red]\-#\ ##0"/>
    <numFmt numFmtId="177" formatCode="#\ ###\ ###\ ##0;&quot;△&quot;#\ ##0"/>
    <numFmt numFmtId="178" formatCode="0.0"/>
    <numFmt numFmtId="179" formatCode="#\ ###\ ###\ ##0.00;[Red]\-#\ ##0.00"/>
    <numFmt numFmtId="180" formatCode="#\ ###\ ###\ ##0.0;[Red]\-#\ ##0.00"/>
    <numFmt numFmtId="181" formatCode="#\ ###\ ###\ ##0.000;[Red]\-#\ ##0.00"/>
    <numFmt numFmtId="182" formatCode="#\ ###\ ###\ ##0;&quot;△&quot;#\ ##0.00"/>
    <numFmt numFmtId="183" formatCode="#\ ###\ ###\ ##0;&quot;△&quot;#\ ##0.0"/>
    <numFmt numFmtId="184" formatCode="#\ ###\ ###\ ##0.0;&quot;△&quot;#\ ##0.0"/>
    <numFmt numFmtId="185" formatCode="#\ ###\ ###\ ##0.00;&quot;△&quot;#\ ##0.00"/>
    <numFmt numFmtId="186" formatCode="0_);[Red]\(0\)"/>
    <numFmt numFmtId="187" formatCode="0.0_);[Red]\(0.0\)"/>
    <numFmt numFmtId="188" formatCode="###\ ##0.0;[Red]\-#\ ##0.00"/>
    <numFmt numFmtId="189" formatCode="###\ ##0;&quot;△&quot;#\ ##0"/>
    <numFmt numFmtId="190" formatCode="###\ ###\ ###\ ##0;&quot;△&quot;###\ ###\ ###\ ##0"/>
    <numFmt numFmtId="191" formatCode="###\ ###\ ##0;\(###\ ###\ ##0\)"/>
    <numFmt numFmtId="192" formatCode="###\ ####\ ##0"/>
    <numFmt numFmtId="193" formatCode="###\ ###\ ###\ ##0;"/>
    <numFmt numFmtId="194" formatCode="###\ ###\ ##0"/>
    <numFmt numFmtId="195" formatCode="#\ ###\ ###\ ##0"/>
    <numFmt numFmtId="196" formatCode="0.0;&quot;△ &quot;0.0"/>
    <numFmt numFmtId="197" formatCode="0.00;&quot;△ &quot;0.00"/>
    <numFmt numFmtId="198" formatCode="#\ ###\ ##0;[Red]\-#\ ##0"/>
    <numFmt numFmtId="199" formatCode="###\ ###\ ###.0"/>
    <numFmt numFmtId="200" formatCode="###\ ###\ ##0.0"/>
    <numFmt numFmtId="201" formatCode="###\ ###\ ##0.0;&quot;△&quot;###\ ###\ ##0.0"/>
    <numFmt numFmtId="202" formatCode="###\ ###\ ##0;&quot;△&quot;###\ ###\ ##0"/>
    <numFmt numFmtId="203" formatCode="#\ ##0.00"/>
    <numFmt numFmtId="204" formatCode="###\ ###\ ###\ ###;&quot;△&quot;###\ ###\ ###\ ###"/>
    <numFmt numFmtId="205" formatCode="\ ###\ ###\ ##0;&quot;△&quot;###\ ###\ ##0"/>
    <numFmt numFmtId="206" formatCode="\ ###\ ###\ ##0.0;&quot;△&quot;###\ ###\ ##0"/>
    <numFmt numFmtId="207" formatCode="####&quot; &quot;"/>
    <numFmt numFmtId="208" formatCode="#\ ##0.0&quot; &quot;"/>
    <numFmt numFmtId="209" formatCode="###\ ###\ ###\ ##0.0;&quot;△&quot;###\ ###\ ###\ ##0.0"/>
    <numFmt numFmtId="210" formatCode="\ General"/>
    <numFmt numFmtId="211" formatCode="#\ ###\ ##0&quot; &quot;"/>
    <numFmt numFmtId="212" formatCode="_ * #\ ##0&quot; &quot;;_ * \-\ #\ ##0&quot; &quot;;_ * &quot;-&quot;&quot; &quot;"/>
    <numFmt numFmtId="213" formatCode="#\ ##0"/>
    <numFmt numFmtId="214" formatCode="###\ ###\ ###\ ##0;&quot;△&quot;###\ ###\ ##0"/>
    <numFmt numFmtId="215" formatCode="###\ ###\ ###\ ###;[Red]&quot;△&quot;###\ ###\ ###\ ###"/>
    <numFmt numFmtId="216" formatCode="#\ ###\ ###\ ##0;&quot;△&quot;#\ ###\ ###\ ##0"/>
    <numFmt numFmtId="217" formatCode="###\ ###\ ###\ ##0.0"/>
    <numFmt numFmtId="218" formatCode="#\ ###\ ###\ ##0.0"/>
    <numFmt numFmtId="219" formatCode="###\ ###\ ##0;\(###\ ###\ ##0.0\)"/>
    <numFmt numFmtId="220" formatCode="###\ ###\ ##0.0;\(###\ ###\ ##0.0\)"/>
    <numFmt numFmtId="221" formatCode="###\ ###\ ##0;&quot;△&quot;###\ ###\ ##0.0"/>
    <numFmt numFmtId="222" formatCode="_ * #\ ##0;_ * \-\ #\ ##0;_ * &quot;-&quot;"/>
    <numFmt numFmtId="223" formatCode="#,##0_ "/>
    <numFmt numFmtId="224" formatCode="####\ ###\ ##0.00"/>
    <numFmt numFmtId="225" formatCode="#\ ###\ ###\ ##0.0;[Red]\-#\ ##0"/>
    <numFmt numFmtId="226" formatCode="\(###\ ##0\)"/>
    <numFmt numFmtId="227" formatCode="\(#####0\)"/>
    <numFmt numFmtId="228" formatCode="0.00_);[Red]\(0.00\)"/>
    <numFmt numFmtId="229" formatCode="\(###\ ###\ ###\ ##0.0\)"/>
    <numFmt numFmtId="230" formatCode="\(###\ ###\ ###\ ##0\)"/>
    <numFmt numFmtId="231" formatCode="###\ ###\ ###\ ##0"/>
    <numFmt numFmtId="232" formatCode="\(General\)"/>
    <numFmt numFmtId="233" formatCode="###\ ###\ ##0;\(###\ ###\ ##0.0\)\ "/>
    <numFmt numFmtId="234" formatCode="\(###\ ###\ ###\ ##0.0\)\ "/>
    <numFmt numFmtId="235" formatCode="#\ ###\ ###\ ##0.0\ ;&quot;△&quot;#\ ##0.0"/>
  </numFmts>
  <fonts count="48">
    <font>
      <sz val="11"/>
      <name val="ＭＳ Ｐゴシック"/>
      <family val="3"/>
    </font>
    <font>
      <sz val="11"/>
      <color indexed="8"/>
      <name val="ＭＳ 明朝"/>
      <family val="1"/>
    </font>
    <font>
      <u val="single"/>
      <sz val="13.2"/>
      <color indexed="12"/>
      <name val="ＭＳ Ｐゴシック"/>
      <family val="3"/>
    </font>
    <font>
      <sz val="11"/>
      <name val="ＭＳ ゴシック"/>
      <family val="3"/>
    </font>
    <font>
      <u val="single"/>
      <sz val="13.2"/>
      <color indexed="36"/>
      <name val="ＭＳ Ｐゴシック"/>
      <family val="3"/>
    </font>
    <font>
      <sz val="14"/>
      <name val="ＭＳ 明朝"/>
      <family val="1"/>
    </font>
    <font>
      <sz val="12"/>
      <color indexed="8"/>
      <name val="ＭＳ Ｐゴシック"/>
      <family val="3"/>
    </font>
    <font>
      <sz val="8"/>
      <color indexed="8"/>
      <name val="ＭＳ Ｐゴシック"/>
      <family val="3"/>
    </font>
    <font>
      <u val="single"/>
      <sz val="14"/>
      <name val="ＭＳ 明朝"/>
      <family val="1"/>
    </font>
    <font>
      <sz val="8"/>
      <name val="ＭＳ Ｐゴシック"/>
      <family val="3"/>
    </font>
    <font>
      <sz val="7.5"/>
      <name val="ＭＳ Ｐゴシック"/>
      <family val="3"/>
    </font>
    <font>
      <sz val="6"/>
      <name val="ＭＳ Ｐゴシック"/>
      <family val="3"/>
    </font>
    <font>
      <b/>
      <sz val="8"/>
      <color indexed="8"/>
      <name val="ＭＳ Ｐゴシック"/>
      <family val="3"/>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176" fontId="1" fillId="0" borderId="0" applyBorder="0">
      <alignment/>
      <protection/>
    </xf>
    <xf numFmtId="177" fontId="1" fillId="0" borderId="0" applyBorder="0">
      <alignment/>
      <protection/>
    </xf>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3" fillId="0" borderId="0">
      <alignment/>
      <protection/>
    </xf>
    <xf numFmtId="0" fontId="4" fillId="0" borderId="0" applyNumberFormat="0" applyFill="0" applyBorder="0" applyAlignment="0" applyProtection="0"/>
    <xf numFmtId="0" fontId="5" fillId="0" borderId="0">
      <alignment/>
      <protection/>
    </xf>
    <xf numFmtId="0" fontId="47" fillId="32" borderId="0" applyNumberFormat="0" applyBorder="0" applyAlignment="0" applyProtection="0"/>
  </cellStyleXfs>
  <cellXfs count="108">
    <xf numFmtId="0" fontId="0" fillId="0" borderId="0" xfId="0" applyAlignment="1">
      <alignment/>
    </xf>
    <xf numFmtId="0" fontId="6" fillId="0" borderId="0" xfId="39" applyNumberFormat="1" applyFont="1">
      <alignment/>
      <protection/>
    </xf>
    <xf numFmtId="176" fontId="6" fillId="0" borderId="0" xfId="39" applyFont="1">
      <alignment/>
      <protection/>
    </xf>
    <xf numFmtId="0" fontId="7" fillId="0" borderId="0" xfId="39" applyNumberFormat="1" applyFont="1">
      <alignment/>
      <protection/>
    </xf>
    <xf numFmtId="176" fontId="7" fillId="0" borderId="10" xfId="39" applyFont="1" applyBorder="1" applyAlignment="1">
      <alignment horizontal="center"/>
      <protection/>
    </xf>
    <xf numFmtId="176" fontId="7" fillId="0" borderId="10" xfId="39" applyFont="1" applyBorder="1">
      <alignment/>
      <protection/>
    </xf>
    <xf numFmtId="181" fontId="7" fillId="0" borderId="10" xfId="39" applyNumberFormat="1" applyFont="1" applyBorder="1">
      <alignment/>
      <protection/>
    </xf>
    <xf numFmtId="176" fontId="7" fillId="0" borderId="0" xfId="39" applyFont="1">
      <alignment/>
      <protection/>
    </xf>
    <xf numFmtId="0" fontId="7" fillId="0" borderId="0" xfId="39" applyNumberFormat="1" applyFont="1" applyAlignment="1">
      <alignment horizontal="center"/>
      <protection/>
    </xf>
    <xf numFmtId="176" fontId="7" fillId="0" borderId="0" xfId="39" applyFont="1" applyAlignment="1">
      <alignment horizontal="center"/>
      <protection/>
    </xf>
    <xf numFmtId="181" fontId="7" fillId="0" borderId="11" xfId="39" applyNumberFormat="1" applyFont="1" applyFill="1" applyBorder="1" applyAlignment="1">
      <alignment horizontal="center"/>
      <protection/>
    </xf>
    <xf numFmtId="0" fontId="7" fillId="0" borderId="0" xfId="39" applyNumberFormat="1" applyFont="1" applyAlignment="1">
      <alignment horizontal="right"/>
      <protection/>
    </xf>
    <xf numFmtId="176" fontId="7" fillId="0" borderId="12" xfId="39" applyFont="1" applyBorder="1" applyAlignment="1">
      <alignment horizontal="distributed"/>
      <protection/>
    </xf>
    <xf numFmtId="176" fontId="7" fillId="0" borderId="0" xfId="39" applyFont="1" applyBorder="1" applyAlignment="1">
      <alignment horizontal="right"/>
      <protection/>
    </xf>
    <xf numFmtId="176" fontId="7" fillId="0" borderId="0" xfId="39" applyFont="1" applyAlignment="1">
      <alignment horizontal="right"/>
      <protection/>
    </xf>
    <xf numFmtId="176" fontId="7" fillId="0" borderId="0" xfId="39" applyFont="1" applyAlignment="1" quotePrefix="1">
      <alignment horizontal="right"/>
      <protection/>
    </xf>
    <xf numFmtId="176" fontId="7" fillId="0" borderId="13" xfId="39" applyFont="1" applyBorder="1" applyAlignment="1">
      <alignment horizontal="distributed"/>
      <protection/>
    </xf>
    <xf numFmtId="204" fontId="7" fillId="0" borderId="0" xfId="39" applyNumberFormat="1" applyFont="1" applyBorder="1">
      <alignment/>
      <protection/>
    </xf>
    <xf numFmtId="201" fontId="9" fillId="0" borderId="0" xfId="64" applyNumberFormat="1" applyFont="1" applyAlignment="1">
      <alignment horizontal="right"/>
      <protection/>
    </xf>
    <xf numFmtId="184" fontId="7" fillId="0" borderId="0" xfId="39" applyNumberFormat="1" applyFont="1" applyAlignment="1">
      <alignment horizontal="right"/>
      <protection/>
    </xf>
    <xf numFmtId="204" fontId="7" fillId="0" borderId="0" xfId="39" applyNumberFormat="1" applyFont="1">
      <alignment/>
      <protection/>
    </xf>
    <xf numFmtId="201" fontId="7" fillId="0" borderId="0" xfId="39" applyNumberFormat="1" applyFont="1">
      <alignment/>
      <protection/>
    </xf>
    <xf numFmtId="184" fontId="7" fillId="0" borderId="0" xfId="39" applyNumberFormat="1" applyFont="1">
      <alignment/>
      <protection/>
    </xf>
    <xf numFmtId="204" fontId="9" fillId="0" borderId="0" xfId="64" applyNumberFormat="1" applyFont="1" applyAlignment="1">
      <alignment horizontal="right"/>
      <protection/>
    </xf>
    <xf numFmtId="221" fontId="7" fillId="0" borderId="0" xfId="39" applyNumberFormat="1" applyFont="1" applyFill="1">
      <alignment/>
      <protection/>
    </xf>
    <xf numFmtId="0" fontId="10" fillId="0" borderId="13" xfId="64" applyFont="1" applyBorder="1" applyAlignment="1">
      <alignment horizontal="distributed" vertical="center"/>
      <protection/>
    </xf>
    <xf numFmtId="204" fontId="9" fillId="0" borderId="0" xfId="64" applyNumberFormat="1" applyFont="1" applyBorder="1" applyAlignment="1">
      <alignment horizontal="right"/>
      <protection/>
    </xf>
    <xf numFmtId="221" fontId="7" fillId="0" borderId="0" xfId="39" applyNumberFormat="1" applyFont="1" applyBorder="1">
      <alignment/>
      <protection/>
    </xf>
    <xf numFmtId="0" fontId="9" fillId="0" borderId="13" xfId="64" applyNumberFormat="1" applyFont="1" applyBorder="1" applyAlignment="1">
      <alignment horizontal="distributed" vertical="center"/>
      <protection/>
    </xf>
    <xf numFmtId="221" fontId="7" fillId="0" borderId="0" xfId="39" applyNumberFormat="1" applyFont="1" applyBorder="1" applyAlignment="1">
      <alignment horizontal="right"/>
      <protection/>
    </xf>
    <xf numFmtId="221" fontId="7" fillId="0" borderId="0" xfId="39" applyNumberFormat="1" applyFont="1" applyAlignment="1">
      <alignment horizontal="right"/>
      <protection/>
    </xf>
    <xf numFmtId="204" fontId="9" fillId="0" borderId="0" xfId="64" applyNumberFormat="1" applyFont="1" applyAlignment="1">
      <alignment/>
      <protection/>
    </xf>
    <xf numFmtId="194" fontId="9" fillId="0" borderId="0" xfId="64" applyNumberFormat="1" applyFont="1" applyBorder="1" applyAlignment="1">
      <alignment horizontal="right"/>
      <protection/>
    </xf>
    <xf numFmtId="194" fontId="9" fillId="0" borderId="0" xfId="64" applyNumberFormat="1" applyFont="1" applyAlignment="1">
      <alignment horizontal="right"/>
      <protection/>
    </xf>
    <xf numFmtId="199" fontId="9" fillId="0" borderId="0" xfId="64" applyNumberFormat="1" applyFont="1" applyAlignment="1">
      <alignment horizontal="right"/>
      <protection/>
    </xf>
    <xf numFmtId="181" fontId="7" fillId="0" borderId="0" xfId="39" applyNumberFormat="1" applyFont="1">
      <alignment/>
      <protection/>
    </xf>
    <xf numFmtId="0" fontId="9" fillId="0" borderId="13" xfId="64" applyFont="1" applyBorder="1" applyAlignment="1">
      <alignment horizontal="distributed" vertical="center"/>
      <protection/>
    </xf>
    <xf numFmtId="205" fontId="9" fillId="0" borderId="0" xfId="64" applyNumberFormat="1" applyFont="1" applyAlignment="1">
      <alignment horizontal="right" vertical="center"/>
      <protection/>
    </xf>
    <xf numFmtId="206" fontId="9" fillId="0" borderId="0" xfId="64" applyNumberFormat="1" applyFont="1" applyBorder="1" applyAlignment="1">
      <alignment horizontal="right" vertical="center"/>
      <protection/>
    </xf>
    <xf numFmtId="205" fontId="9" fillId="0" borderId="0" xfId="64" applyNumberFormat="1" applyFont="1" applyBorder="1" applyAlignment="1">
      <alignment horizontal="right" vertical="center"/>
      <protection/>
    </xf>
    <xf numFmtId="206" fontId="9" fillId="0" borderId="0" xfId="64" applyNumberFormat="1" applyFont="1" applyAlignment="1">
      <alignment horizontal="right" vertical="center"/>
      <protection/>
    </xf>
    <xf numFmtId="205" fontId="9" fillId="0" borderId="0" xfId="64" applyNumberFormat="1" applyFont="1" applyAlignment="1">
      <alignment vertical="center"/>
      <protection/>
    </xf>
    <xf numFmtId="0" fontId="9" fillId="0" borderId="13" xfId="64" applyFont="1" applyBorder="1" applyAlignment="1">
      <alignment vertical="center"/>
      <protection/>
    </xf>
    <xf numFmtId="206" fontId="9" fillId="0" borderId="0" xfId="64" applyNumberFormat="1" applyFont="1" applyAlignment="1">
      <alignment vertical="center"/>
      <protection/>
    </xf>
    <xf numFmtId="0" fontId="9" fillId="0" borderId="0" xfId="64" applyFont="1" applyBorder="1" applyAlignment="1">
      <alignment horizontal="distributed" vertical="center"/>
      <protection/>
    </xf>
    <xf numFmtId="205" fontId="9" fillId="0" borderId="14" xfId="64" applyNumberFormat="1" applyFont="1" applyBorder="1" applyAlignment="1">
      <alignment horizontal="right" vertical="center"/>
      <protection/>
    </xf>
    <xf numFmtId="0" fontId="12" fillId="0" borderId="0" xfId="39" applyNumberFormat="1" applyFont="1">
      <alignment/>
      <protection/>
    </xf>
    <xf numFmtId="176" fontId="12" fillId="0" borderId="0" xfId="39" applyFont="1">
      <alignment/>
      <protection/>
    </xf>
    <xf numFmtId="176" fontId="6" fillId="0" borderId="14" xfId="39" applyFont="1" applyBorder="1">
      <alignment/>
      <protection/>
    </xf>
    <xf numFmtId="225" fontId="7" fillId="0" borderId="0" xfId="39" applyNumberFormat="1" applyFont="1" applyBorder="1">
      <alignment/>
      <protection/>
    </xf>
    <xf numFmtId="205" fontId="9" fillId="0" borderId="0" xfId="64" applyNumberFormat="1" applyFont="1" applyBorder="1" applyAlignment="1">
      <alignment vertical="center"/>
      <protection/>
    </xf>
    <xf numFmtId="0" fontId="9" fillId="0" borderId="15" xfId="64" applyFont="1" applyBorder="1" applyAlignment="1">
      <alignment vertical="center"/>
      <protection/>
    </xf>
    <xf numFmtId="176" fontId="7" fillId="0" borderId="15" xfId="39" applyFont="1" applyBorder="1" applyAlignment="1">
      <alignment horizontal="right"/>
      <protection/>
    </xf>
    <xf numFmtId="181" fontId="7" fillId="0" borderId="15" xfId="39" applyNumberFormat="1" applyFont="1" applyBorder="1" applyAlignment="1">
      <alignment horizontal="right"/>
      <protection/>
    </xf>
    <xf numFmtId="176" fontId="7" fillId="0" borderId="15" xfId="39" applyFont="1" applyBorder="1">
      <alignment/>
      <protection/>
    </xf>
    <xf numFmtId="0" fontId="9" fillId="0" borderId="0" xfId="64" applyFont="1" applyBorder="1" applyAlignment="1">
      <alignment vertical="center"/>
      <protection/>
    </xf>
    <xf numFmtId="181" fontId="7" fillId="0" borderId="0" xfId="39" applyNumberFormat="1" applyFont="1" applyBorder="1" applyAlignment="1">
      <alignment horizontal="right"/>
      <protection/>
    </xf>
    <xf numFmtId="176" fontId="7" fillId="0" borderId="0" xfId="39" applyFont="1" applyBorder="1">
      <alignment/>
      <protection/>
    </xf>
    <xf numFmtId="176" fontId="7" fillId="0" borderId="0" xfId="39" applyFont="1" applyBorder="1" applyAlignment="1">
      <alignment/>
      <protection/>
    </xf>
    <xf numFmtId="176" fontId="7" fillId="0" borderId="0" xfId="39" applyFont="1" applyFill="1" applyBorder="1" applyAlignment="1">
      <alignment horizontal="right"/>
      <protection/>
    </xf>
    <xf numFmtId="181" fontId="7" fillId="0" borderId="0" xfId="39" applyNumberFormat="1" applyFont="1" applyFill="1" applyBorder="1" applyAlignment="1">
      <alignment horizontal="right"/>
      <protection/>
    </xf>
    <xf numFmtId="176" fontId="7" fillId="0" borderId="15" xfId="39" applyFont="1" applyBorder="1" applyAlignment="1">
      <alignment horizontal="distributed"/>
      <protection/>
    </xf>
    <xf numFmtId="176" fontId="7" fillId="0" borderId="16" xfId="39" applyFont="1" applyBorder="1" applyAlignment="1">
      <alignment horizontal="right"/>
      <protection/>
    </xf>
    <xf numFmtId="176" fontId="7" fillId="0" borderId="0" xfId="39" applyFont="1" applyBorder="1" applyAlignment="1" quotePrefix="1">
      <alignment horizontal="right"/>
      <protection/>
    </xf>
    <xf numFmtId="176" fontId="7" fillId="0" borderId="0" xfId="39" applyFont="1" applyAlignment="1">
      <alignment horizontal="distributed"/>
      <protection/>
    </xf>
    <xf numFmtId="176" fontId="7" fillId="0" borderId="14" xfId="39" applyFont="1" applyBorder="1" applyAlignment="1">
      <alignment horizontal="right"/>
      <protection/>
    </xf>
    <xf numFmtId="180" fontId="7" fillId="0" borderId="0" xfId="39" applyNumberFormat="1" applyFont="1" applyAlignment="1">
      <alignment horizontal="right"/>
      <protection/>
    </xf>
    <xf numFmtId="180" fontId="7" fillId="0" borderId="0" xfId="39" applyNumberFormat="1" applyFont="1">
      <alignment/>
      <protection/>
    </xf>
    <xf numFmtId="176" fontId="7" fillId="0" borderId="0" xfId="39" applyFont="1" applyBorder="1" applyAlignment="1">
      <alignment horizontal="distributed"/>
      <protection/>
    </xf>
    <xf numFmtId="180" fontId="7" fillId="0" borderId="0" xfId="39" applyNumberFormat="1" applyFont="1" applyAlignment="1">
      <alignment/>
      <protection/>
    </xf>
    <xf numFmtId="0" fontId="13" fillId="0" borderId="0" xfId="64" applyFont="1" applyBorder="1" applyAlignment="1">
      <alignment horizontal="distributed" vertical="center"/>
      <protection/>
    </xf>
    <xf numFmtId="221" fontId="7" fillId="0" borderId="0" xfId="39" applyNumberFormat="1" applyFont="1" applyAlignment="1">
      <alignment/>
      <protection/>
    </xf>
    <xf numFmtId="194" fontId="9" fillId="0" borderId="14" xfId="64" applyNumberFormat="1" applyFont="1" applyBorder="1" applyAlignment="1">
      <alignment vertical="center"/>
      <protection/>
    </xf>
    <xf numFmtId="194" fontId="9" fillId="0" borderId="0" xfId="64" applyNumberFormat="1" applyFont="1" applyBorder="1" applyAlignment="1">
      <alignment vertical="center"/>
      <protection/>
    </xf>
    <xf numFmtId="199" fontId="9" fillId="0" borderId="0" xfId="64" applyNumberFormat="1" applyFont="1" applyBorder="1" applyAlignment="1">
      <alignment vertical="center"/>
      <protection/>
    </xf>
    <xf numFmtId="0" fontId="13" fillId="0" borderId="13" xfId="64" applyFont="1" applyBorder="1" applyAlignment="1">
      <alignment horizontal="distributed" vertical="center"/>
      <protection/>
    </xf>
    <xf numFmtId="194" fontId="9" fillId="0" borderId="0" xfId="64" applyNumberFormat="1" applyFont="1" applyAlignment="1">
      <alignment horizontal="right" vertical="center"/>
      <protection/>
    </xf>
    <xf numFmtId="199" fontId="9" fillId="0" borderId="0" xfId="64" applyNumberFormat="1" applyFont="1" applyAlignment="1">
      <alignment horizontal="right" vertical="center"/>
      <protection/>
    </xf>
    <xf numFmtId="221" fontId="9" fillId="0" borderId="0" xfId="64" applyNumberFormat="1" applyFont="1" applyBorder="1" applyAlignment="1" applyProtection="1">
      <alignment/>
      <protection/>
    </xf>
    <xf numFmtId="221" fontId="7" fillId="0" borderId="0" xfId="39" applyNumberFormat="1" applyFont="1" applyBorder="1" applyAlignment="1">
      <alignment/>
      <protection/>
    </xf>
    <xf numFmtId="180" fontId="7" fillId="0" borderId="0" xfId="39" applyNumberFormat="1" applyFont="1" applyBorder="1">
      <alignment/>
      <protection/>
    </xf>
    <xf numFmtId="0" fontId="9" fillId="0" borderId="17" xfId="64" applyFont="1" applyBorder="1" applyAlignment="1">
      <alignment horizontal="distributed" vertical="center"/>
      <protection/>
    </xf>
    <xf numFmtId="194" fontId="9" fillId="0" borderId="11" xfId="64" applyNumberFormat="1" applyFont="1" applyBorder="1" applyAlignment="1">
      <alignment horizontal="right" vertical="center"/>
      <protection/>
    </xf>
    <xf numFmtId="194" fontId="9" fillId="0" borderId="18" xfId="64" applyNumberFormat="1" applyFont="1" applyBorder="1" applyAlignment="1">
      <alignment horizontal="right" vertical="center"/>
      <protection/>
    </xf>
    <xf numFmtId="199" fontId="9" fillId="0" borderId="18" xfId="64" applyNumberFormat="1" applyFont="1" applyBorder="1" applyAlignment="1">
      <alignment horizontal="right" vertical="center"/>
      <protection/>
    </xf>
    <xf numFmtId="180" fontId="7" fillId="0" borderId="18" xfId="39" applyNumberFormat="1" applyFont="1" applyBorder="1">
      <alignment/>
      <protection/>
    </xf>
    <xf numFmtId="221" fontId="7" fillId="0" borderId="18" xfId="39" applyNumberFormat="1" applyFont="1" applyBorder="1" applyAlignment="1">
      <alignment/>
      <protection/>
    </xf>
    <xf numFmtId="178" fontId="7" fillId="0" borderId="0" xfId="39" applyNumberFormat="1" applyFont="1" applyAlignment="1">
      <alignment horizontal="right"/>
      <protection/>
    </xf>
    <xf numFmtId="178" fontId="7" fillId="0" borderId="0" xfId="39" applyNumberFormat="1" applyFont="1">
      <alignment/>
      <protection/>
    </xf>
    <xf numFmtId="176" fontId="7" fillId="0" borderId="19" xfId="39" applyFont="1" applyFill="1" applyBorder="1" applyAlignment="1">
      <alignment horizontal="center" vertical="center"/>
      <protection/>
    </xf>
    <xf numFmtId="0" fontId="0" fillId="0" borderId="20" xfId="0" applyBorder="1" applyAlignment="1">
      <alignment horizontal="center" vertical="center"/>
    </xf>
    <xf numFmtId="176" fontId="6" fillId="0" borderId="0" xfId="39" applyFont="1" applyAlignment="1">
      <alignment horizontal="center"/>
      <protection/>
    </xf>
    <xf numFmtId="176" fontId="7" fillId="0" borderId="21" xfId="39" applyFont="1" applyBorder="1" applyAlignment="1">
      <alignment horizontal="center" vertical="center"/>
      <protection/>
    </xf>
    <xf numFmtId="176" fontId="7" fillId="0" borderId="13" xfId="39" applyFont="1" applyBorder="1" applyAlignment="1">
      <alignment horizontal="center" vertical="center"/>
      <protection/>
    </xf>
    <xf numFmtId="176" fontId="7" fillId="0" borderId="17" xfId="39" applyFont="1" applyBorder="1" applyAlignment="1">
      <alignment horizontal="center" vertical="center"/>
      <protection/>
    </xf>
    <xf numFmtId="176" fontId="7" fillId="0" borderId="19" xfId="39" applyFont="1" applyBorder="1" applyAlignment="1">
      <alignment horizontal="center" vertical="center"/>
      <protection/>
    </xf>
    <xf numFmtId="176" fontId="7" fillId="0" borderId="20" xfId="39" applyFont="1" applyBorder="1" applyAlignment="1">
      <alignment horizontal="center" vertical="center"/>
      <protection/>
    </xf>
    <xf numFmtId="181" fontId="7" fillId="0" borderId="22" xfId="39" applyNumberFormat="1" applyFont="1" applyFill="1" applyBorder="1" applyAlignment="1">
      <alignment horizontal="center"/>
      <protection/>
    </xf>
    <xf numFmtId="0" fontId="0" fillId="0" borderId="23" xfId="64" applyFont="1" applyFill="1" applyBorder="1" applyAlignment="1">
      <alignment horizontal="center"/>
      <protection/>
    </xf>
    <xf numFmtId="176" fontId="6" fillId="0" borderId="0" xfId="39" applyFont="1" applyBorder="1" applyAlignment="1">
      <alignment horizontal="center"/>
      <protection/>
    </xf>
    <xf numFmtId="176" fontId="7" fillId="0" borderId="24" xfId="39" applyFont="1" applyFill="1" applyBorder="1" applyAlignment="1">
      <alignment horizontal="center"/>
      <protection/>
    </xf>
    <xf numFmtId="176" fontId="7" fillId="0" borderId="25" xfId="39" applyFont="1" applyFill="1" applyBorder="1" applyAlignment="1">
      <alignment horizontal="center"/>
      <protection/>
    </xf>
    <xf numFmtId="176" fontId="7" fillId="0" borderId="25" xfId="39" applyFont="1" applyFill="1" applyBorder="1" applyAlignment="1">
      <alignment/>
      <protection/>
    </xf>
    <xf numFmtId="176" fontId="7" fillId="0" borderId="19" xfId="39" applyFont="1" applyFill="1" applyBorder="1" applyAlignment="1">
      <alignment horizontal="center" wrapText="1"/>
      <protection/>
    </xf>
    <xf numFmtId="0" fontId="0" fillId="0" borderId="20" xfId="0" applyBorder="1" applyAlignment="1">
      <alignment horizontal="center" wrapText="1"/>
    </xf>
    <xf numFmtId="176" fontId="7" fillId="0" borderId="24" xfId="39" applyFont="1" applyBorder="1" applyAlignment="1">
      <alignment horizontal="center" vertical="center"/>
      <protection/>
    </xf>
    <xf numFmtId="0" fontId="7" fillId="0" borderId="25" xfId="63" applyFont="1" applyBorder="1" applyAlignment="1">
      <alignment horizontal="center" vertical="center"/>
      <protection/>
    </xf>
    <xf numFmtId="0" fontId="7" fillId="0" borderId="26" xfId="63"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ペース有" xfId="39"/>
    <cellStyle name="スペース有１"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9　市町村勢データ" xfId="63"/>
    <cellStyle name="標準_原稿前半"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65411;&#65438;&#65405;&#65400;&#65412;&#65391;&#65420;&#65439;\DATA\&#24066;&#30010;&#26449;&#21218;&#27010;&#35201;H12\h12%20&#24066;&#30010;&#26449;&#21218;&#27010;&#35201;\H12_&#24066;&#30010;&#26449;&#21218;_&#35330;&#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農業所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131"/>
  <sheetViews>
    <sheetView tabSelected="1" view="pageBreakPreview" zoomScaleSheetLayoutView="100" zoomScalePageLayoutView="0" workbookViewId="0" topLeftCell="C1">
      <selection activeCell="C1" sqref="C1:N1"/>
    </sheetView>
  </sheetViews>
  <sheetFormatPr defaultColWidth="10.625" defaultRowHeight="10.5" customHeight="1"/>
  <cols>
    <col min="1" max="2" width="4.125" style="3" hidden="1" customWidth="1"/>
    <col min="3" max="3" width="7.625" style="9" customWidth="1"/>
    <col min="4" max="6" width="8.25390625" style="7" customWidth="1"/>
    <col min="7" max="7" width="7.625" style="7" customWidth="1"/>
    <col min="8" max="8" width="8.125" style="7" customWidth="1"/>
    <col min="9" max="11" width="5.25390625" style="7" customWidth="1"/>
    <col min="12" max="12" width="6.75390625" style="35" customWidth="1"/>
    <col min="13" max="13" width="9.125" style="35" customWidth="1"/>
    <col min="14" max="14" width="7.125" style="7" customWidth="1"/>
    <col min="15" max="16384" width="10.625" style="7" customWidth="1"/>
  </cols>
  <sheetData>
    <row r="1" spans="1:14" s="2" customFormat="1" ht="14.25">
      <c r="A1" s="1"/>
      <c r="B1" s="1"/>
      <c r="C1" s="91" t="s">
        <v>178</v>
      </c>
      <c r="D1" s="91"/>
      <c r="E1" s="91"/>
      <c r="F1" s="91"/>
      <c r="G1" s="91"/>
      <c r="H1" s="91"/>
      <c r="I1" s="91"/>
      <c r="J1" s="91"/>
      <c r="K1" s="91"/>
      <c r="L1" s="91"/>
      <c r="M1" s="91"/>
      <c r="N1" s="91"/>
    </row>
    <row r="2" spans="3:14" ht="11.25" customHeight="1" thickBot="1">
      <c r="C2" s="4"/>
      <c r="D2" s="5"/>
      <c r="E2" s="5"/>
      <c r="F2" s="5"/>
      <c r="G2" s="5"/>
      <c r="H2" s="5"/>
      <c r="I2" s="5"/>
      <c r="J2" s="5"/>
      <c r="K2" s="5"/>
      <c r="L2" s="6"/>
      <c r="M2" s="6"/>
      <c r="N2" s="5"/>
    </row>
    <row r="3" spans="3:14" ht="11.25" customHeight="1" thickTop="1">
      <c r="C3" s="92" t="s">
        <v>179</v>
      </c>
      <c r="D3" s="105" t="s">
        <v>180</v>
      </c>
      <c r="E3" s="106"/>
      <c r="F3" s="106"/>
      <c r="G3" s="106"/>
      <c r="H3" s="107"/>
      <c r="I3" s="100" t="s">
        <v>181</v>
      </c>
      <c r="J3" s="101"/>
      <c r="K3" s="102"/>
      <c r="L3" s="101"/>
      <c r="M3" s="101"/>
      <c r="N3" s="101"/>
    </row>
    <row r="4" spans="1:14" s="9" customFormat="1" ht="11.25" customHeight="1">
      <c r="A4" s="8"/>
      <c r="B4" s="8"/>
      <c r="C4" s="93"/>
      <c r="D4" s="95" t="s">
        <v>182</v>
      </c>
      <c r="E4" s="95" t="s">
        <v>0</v>
      </c>
      <c r="F4" s="95" t="s">
        <v>1</v>
      </c>
      <c r="G4" s="95" t="s">
        <v>2</v>
      </c>
      <c r="H4" s="95" t="s">
        <v>183</v>
      </c>
      <c r="I4" s="103" t="s">
        <v>211</v>
      </c>
      <c r="J4" s="89" t="s">
        <v>0</v>
      </c>
      <c r="K4" s="89" t="s">
        <v>1</v>
      </c>
      <c r="L4" s="97" t="s">
        <v>184</v>
      </c>
      <c r="M4" s="98"/>
      <c r="N4" s="98"/>
    </row>
    <row r="5" spans="3:14" ht="11.25" customHeight="1">
      <c r="C5" s="94"/>
      <c r="D5" s="96"/>
      <c r="E5" s="96"/>
      <c r="F5" s="96"/>
      <c r="G5" s="96"/>
      <c r="H5" s="96"/>
      <c r="I5" s="104"/>
      <c r="J5" s="90"/>
      <c r="K5" s="90"/>
      <c r="L5" s="10" t="s">
        <v>185</v>
      </c>
      <c r="M5" s="10" t="s">
        <v>186</v>
      </c>
      <c r="N5" s="10" t="s">
        <v>3</v>
      </c>
    </row>
    <row r="6" spans="1:14" s="14" customFormat="1" ht="12.75" customHeight="1">
      <c r="A6" s="11"/>
      <c r="B6" s="11"/>
      <c r="C6" s="12"/>
      <c r="D6" s="13" t="s">
        <v>4</v>
      </c>
      <c r="E6" s="14" t="s">
        <v>4</v>
      </c>
      <c r="F6" s="14" t="s">
        <v>4</v>
      </c>
      <c r="G6" s="14" t="s">
        <v>187</v>
      </c>
      <c r="H6" s="15" t="s">
        <v>188</v>
      </c>
      <c r="I6" s="14" t="s">
        <v>5</v>
      </c>
      <c r="J6" s="14" t="s">
        <v>5</v>
      </c>
      <c r="K6" s="14" t="s">
        <v>5</v>
      </c>
      <c r="L6" s="13" t="s">
        <v>4</v>
      </c>
      <c r="M6" s="14" t="s">
        <v>4</v>
      </c>
      <c r="N6" s="14" t="s">
        <v>4</v>
      </c>
    </row>
    <row r="7" spans="3:14" ht="12" customHeight="1">
      <c r="C7" s="16" t="s">
        <v>6</v>
      </c>
      <c r="D7" s="17">
        <v>7104222</v>
      </c>
      <c r="E7" s="17">
        <v>3576814</v>
      </c>
      <c r="F7" s="17">
        <v>3527408</v>
      </c>
      <c r="G7" s="18">
        <v>1870.9</v>
      </c>
      <c r="H7" s="17">
        <v>2828771</v>
      </c>
      <c r="I7" s="19">
        <v>42</v>
      </c>
      <c r="J7" s="19">
        <v>41.1</v>
      </c>
      <c r="K7" s="19">
        <v>42.9</v>
      </c>
      <c r="L7" s="17">
        <v>994339</v>
      </c>
      <c r="M7" s="17">
        <v>4937244</v>
      </c>
      <c r="N7" s="17">
        <v>1220765</v>
      </c>
    </row>
    <row r="8" spans="3:14" ht="12" customHeight="1">
      <c r="C8" s="16" t="s">
        <v>7</v>
      </c>
      <c r="D8" s="17">
        <v>6399045</v>
      </c>
      <c r="E8" s="17">
        <v>3224798</v>
      </c>
      <c r="F8" s="17">
        <v>3174247</v>
      </c>
      <c r="G8" s="21">
        <v>2399.8</v>
      </c>
      <c r="H8" s="17">
        <v>2572829</v>
      </c>
      <c r="I8" s="22">
        <v>41.9</v>
      </c>
      <c r="J8" s="22">
        <v>41</v>
      </c>
      <c r="K8" s="22">
        <v>42.8</v>
      </c>
      <c r="L8" s="17">
        <v>897763</v>
      </c>
      <c r="M8" s="17">
        <v>4444346</v>
      </c>
      <c r="N8" s="17">
        <v>1084773</v>
      </c>
    </row>
    <row r="9" spans="3:14" ht="12" customHeight="1">
      <c r="C9" s="16" t="s">
        <v>8</v>
      </c>
      <c r="D9" s="23">
        <v>705177</v>
      </c>
      <c r="E9" s="23">
        <v>352016</v>
      </c>
      <c r="F9" s="23">
        <v>353161</v>
      </c>
      <c r="G9" s="18">
        <v>623.6</v>
      </c>
      <c r="H9" s="23">
        <v>255942</v>
      </c>
      <c r="I9" s="22">
        <v>43.3</v>
      </c>
      <c r="J9" s="22">
        <v>42.3</v>
      </c>
      <c r="K9" s="22">
        <v>44.4</v>
      </c>
      <c r="L9" s="23">
        <v>96576</v>
      </c>
      <c r="M9" s="23">
        <v>492898</v>
      </c>
      <c r="N9" s="23">
        <v>135992</v>
      </c>
    </row>
    <row r="10" spans="3:14" ht="12" customHeight="1">
      <c r="C10" s="16"/>
      <c r="D10" s="17"/>
      <c r="F10" s="20"/>
      <c r="G10" s="21"/>
      <c r="H10" s="20"/>
      <c r="I10" s="22"/>
      <c r="J10" s="22"/>
      <c r="K10" s="22"/>
      <c r="L10" s="24"/>
      <c r="M10" s="24"/>
      <c r="N10" s="24"/>
    </row>
    <row r="11" spans="3:14" ht="12" customHeight="1">
      <c r="C11" s="25" t="s">
        <v>189</v>
      </c>
      <c r="D11" s="26">
        <f>SUM(D12:D21)</f>
        <v>1190282</v>
      </c>
      <c r="E11" s="26">
        <f>SUM(E12:E21)</f>
        <v>597267</v>
      </c>
      <c r="F11" s="26">
        <f>SUM(F12:F21)</f>
        <v>593015</v>
      </c>
      <c r="G11" s="18">
        <v>5472.8</v>
      </c>
      <c r="H11" s="26">
        <f>SUM(H12:H21)</f>
        <v>487843</v>
      </c>
      <c r="I11" s="22">
        <v>41.4</v>
      </c>
      <c r="J11" s="22">
        <v>40.4</v>
      </c>
      <c r="K11" s="22">
        <v>42.3</v>
      </c>
      <c r="L11" s="26">
        <f>SUM(L12:L21)</f>
        <v>172290</v>
      </c>
      <c r="M11" s="26">
        <f>SUM(M12:M21)</f>
        <v>824655</v>
      </c>
      <c r="N11" s="26">
        <f>SUM(N12:N21)</f>
        <v>196511</v>
      </c>
    </row>
    <row r="12" spans="3:14" ht="12" customHeight="1">
      <c r="C12" s="28" t="s">
        <v>190</v>
      </c>
      <c r="D12" s="17">
        <v>82372</v>
      </c>
      <c r="E12" s="7">
        <v>40931</v>
      </c>
      <c r="F12" s="20">
        <v>41441</v>
      </c>
      <c r="G12" s="21">
        <v>2826.8</v>
      </c>
      <c r="H12" s="20">
        <v>32052</v>
      </c>
      <c r="I12" s="22">
        <v>42.8</v>
      </c>
      <c r="J12" s="22">
        <v>41.9</v>
      </c>
      <c r="K12" s="22">
        <v>43.6</v>
      </c>
      <c r="L12" s="29">
        <v>11514</v>
      </c>
      <c r="M12" s="29">
        <v>56032</v>
      </c>
      <c r="N12" s="29">
        <v>15473</v>
      </c>
    </row>
    <row r="13" spans="1:14" ht="12" customHeight="1">
      <c r="A13" s="3">
        <v>1</v>
      </c>
      <c r="B13" s="3" t="s">
        <v>9</v>
      </c>
      <c r="C13" s="28" t="s">
        <v>191</v>
      </c>
      <c r="D13" s="26">
        <v>134107</v>
      </c>
      <c r="E13" s="20">
        <v>67651</v>
      </c>
      <c r="F13" s="23">
        <v>66456</v>
      </c>
      <c r="G13" s="18">
        <v>7930.6</v>
      </c>
      <c r="H13" s="23">
        <v>55989</v>
      </c>
      <c r="I13" s="22">
        <v>40.3</v>
      </c>
      <c r="J13" s="22">
        <v>39.4</v>
      </c>
      <c r="K13" s="22">
        <v>41.1</v>
      </c>
      <c r="L13" s="30">
        <v>20950</v>
      </c>
      <c r="M13" s="30">
        <v>93463</v>
      </c>
      <c r="N13" s="30">
        <v>20543</v>
      </c>
    </row>
    <row r="14" spans="1:14" ht="12" customHeight="1">
      <c r="A14" s="3">
        <v>2</v>
      </c>
      <c r="B14" s="3" t="s">
        <v>10</v>
      </c>
      <c r="C14" s="28" t="s">
        <v>192</v>
      </c>
      <c r="D14" s="26">
        <v>107021</v>
      </c>
      <c r="E14" s="31">
        <v>53339</v>
      </c>
      <c r="F14" s="23">
        <v>53682</v>
      </c>
      <c r="G14" s="18">
        <v>8393.8</v>
      </c>
      <c r="H14" s="23">
        <v>46044</v>
      </c>
      <c r="I14" s="22">
        <v>42.8</v>
      </c>
      <c r="J14" s="22">
        <v>41.7</v>
      </c>
      <c r="K14" s="22">
        <v>44</v>
      </c>
      <c r="L14" s="30">
        <v>13569</v>
      </c>
      <c r="M14" s="30">
        <v>73715</v>
      </c>
      <c r="N14" s="30">
        <v>20189</v>
      </c>
    </row>
    <row r="15" spans="1:14" ht="12" customHeight="1">
      <c r="A15" s="3">
        <v>3</v>
      </c>
      <c r="B15" s="3" t="s">
        <v>11</v>
      </c>
      <c r="C15" s="28" t="s">
        <v>193</v>
      </c>
      <c r="D15" s="26">
        <v>154397</v>
      </c>
      <c r="E15" s="31">
        <v>76972</v>
      </c>
      <c r="F15" s="23">
        <v>77425</v>
      </c>
      <c r="G15" s="18">
        <v>5040.7</v>
      </c>
      <c r="H15" s="23">
        <v>61771</v>
      </c>
      <c r="I15" s="22">
        <v>41.9</v>
      </c>
      <c r="J15" s="22">
        <v>40.9</v>
      </c>
      <c r="K15" s="22">
        <v>42.8</v>
      </c>
      <c r="L15" s="30">
        <v>22175</v>
      </c>
      <c r="M15" s="30">
        <v>105141</v>
      </c>
      <c r="N15" s="30">
        <v>26506</v>
      </c>
    </row>
    <row r="16" spans="3:14" ht="12" customHeight="1">
      <c r="C16" s="28" t="s">
        <v>194</v>
      </c>
      <c r="D16" s="26">
        <v>92016</v>
      </c>
      <c r="E16" s="20">
        <v>46253</v>
      </c>
      <c r="F16" s="23">
        <v>45763</v>
      </c>
      <c r="G16" s="18">
        <v>10967.3</v>
      </c>
      <c r="H16" s="23">
        <v>39607</v>
      </c>
      <c r="I16" s="22">
        <v>41.1</v>
      </c>
      <c r="J16" s="22">
        <v>40</v>
      </c>
      <c r="K16" s="22">
        <v>42.1</v>
      </c>
      <c r="L16" s="30">
        <v>12855</v>
      </c>
      <c r="M16" s="30">
        <v>64025</v>
      </c>
      <c r="N16" s="30">
        <v>14612</v>
      </c>
    </row>
    <row r="17" spans="1:14" ht="12" customHeight="1">
      <c r="A17" s="3">
        <v>6</v>
      </c>
      <c r="B17" s="3" t="s">
        <v>12</v>
      </c>
      <c r="C17" s="28" t="s">
        <v>195</v>
      </c>
      <c r="D17" s="26">
        <v>93106</v>
      </c>
      <c r="E17" s="23">
        <v>48266</v>
      </c>
      <c r="F17" s="23">
        <v>44840</v>
      </c>
      <c r="G17" s="18">
        <v>5005.7</v>
      </c>
      <c r="H17" s="23">
        <v>39590</v>
      </c>
      <c r="I17" s="22">
        <v>40.2</v>
      </c>
      <c r="J17" s="22">
        <v>39.4</v>
      </c>
      <c r="K17" s="22">
        <v>41</v>
      </c>
      <c r="L17" s="30">
        <v>13657</v>
      </c>
      <c r="M17" s="30">
        <v>65091</v>
      </c>
      <c r="N17" s="30">
        <v>13441</v>
      </c>
    </row>
    <row r="18" spans="1:14" ht="12" customHeight="1">
      <c r="A18" s="3">
        <v>7</v>
      </c>
      <c r="B18" s="3" t="s">
        <v>13</v>
      </c>
      <c r="C18" s="28" t="s">
        <v>196</v>
      </c>
      <c r="D18" s="26">
        <v>142085</v>
      </c>
      <c r="E18" s="23">
        <v>70060</v>
      </c>
      <c r="F18" s="23">
        <v>72025</v>
      </c>
      <c r="G18" s="18">
        <v>12344.5</v>
      </c>
      <c r="H18" s="23">
        <v>60135</v>
      </c>
      <c r="I18" s="22">
        <v>41.9</v>
      </c>
      <c r="J18" s="22">
        <v>40.7</v>
      </c>
      <c r="K18" s="22">
        <v>43</v>
      </c>
      <c r="L18" s="30">
        <v>20389</v>
      </c>
      <c r="M18" s="30">
        <v>98099</v>
      </c>
      <c r="N18" s="30">
        <v>24688</v>
      </c>
    </row>
    <row r="19" spans="1:14" ht="12" customHeight="1">
      <c r="A19" s="3">
        <v>8</v>
      </c>
      <c r="B19" s="3" t="s">
        <v>14</v>
      </c>
      <c r="C19" s="28" t="s">
        <v>197</v>
      </c>
      <c r="D19" s="26">
        <v>169260</v>
      </c>
      <c r="E19" s="23">
        <v>85860</v>
      </c>
      <c r="F19" s="23">
        <v>83400</v>
      </c>
      <c r="G19" s="18">
        <v>12185.7</v>
      </c>
      <c r="H19" s="23">
        <v>71383</v>
      </c>
      <c r="I19" s="22">
        <v>39.9</v>
      </c>
      <c r="J19" s="22">
        <v>39.1</v>
      </c>
      <c r="K19" s="22">
        <v>40.7</v>
      </c>
      <c r="L19" s="30">
        <v>25302</v>
      </c>
      <c r="M19" s="30">
        <v>120053</v>
      </c>
      <c r="N19" s="30">
        <v>23496</v>
      </c>
    </row>
    <row r="20" spans="1:14" ht="12" customHeight="1">
      <c r="A20" s="3">
        <v>9</v>
      </c>
      <c r="B20" s="3" t="s">
        <v>15</v>
      </c>
      <c r="C20" s="28" t="s">
        <v>198</v>
      </c>
      <c r="D20" s="26">
        <v>107123</v>
      </c>
      <c r="E20" s="23">
        <v>53410</v>
      </c>
      <c r="F20" s="23">
        <v>53713</v>
      </c>
      <c r="G20" s="18">
        <v>4040.9</v>
      </c>
      <c r="H20" s="23">
        <v>40443</v>
      </c>
      <c r="I20" s="22">
        <v>40.5</v>
      </c>
      <c r="J20" s="22">
        <v>39.6</v>
      </c>
      <c r="K20" s="22">
        <v>41.4</v>
      </c>
      <c r="L20" s="30">
        <v>17131</v>
      </c>
      <c r="M20" s="30">
        <v>73294</v>
      </c>
      <c r="N20" s="30">
        <v>16386</v>
      </c>
    </row>
    <row r="21" spans="1:14" ht="12" customHeight="1">
      <c r="A21" s="3">
        <v>10</v>
      </c>
      <c r="B21" s="3" t="s">
        <v>16</v>
      </c>
      <c r="C21" s="28" t="s">
        <v>199</v>
      </c>
      <c r="D21" s="26">
        <v>108795</v>
      </c>
      <c r="E21" s="23">
        <v>54525</v>
      </c>
      <c r="F21" s="23">
        <v>54270</v>
      </c>
      <c r="G21" s="18">
        <v>2213.1</v>
      </c>
      <c r="H21" s="23">
        <v>40829</v>
      </c>
      <c r="I21" s="22">
        <v>43.4</v>
      </c>
      <c r="J21" s="22">
        <v>42.5</v>
      </c>
      <c r="K21" s="22">
        <v>44.3</v>
      </c>
      <c r="L21" s="30">
        <v>14748</v>
      </c>
      <c r="M21" s="30">
        <v>75742</v>
      </c>
      <c r="N21" s="30">
        <v>21177</v>
      </c>
    </row>
    <row r="22" spans="1:11" ht="12" customHeight="1">
      <c r="A22" s="3">
        <v>12</v>
      </c>
      <c r="B22" s="3" t="s">
        <v>17</v>
      </c>
      <c r="C22" s="16"/>
      <c r="D22" s="32"/>
      <c r="E22" s="33"/>
      <c r="F22" s="33"/>
      <c r="G22" s="34"/>
      <c r="H22" s="33"/>
      <c r="I22" s="22"/>
      <c r="J22" s="22"/>
      <c r="K22" s="22"/>
    </row>
    <row r="23" spans="1:14" ht="12" customHeight="1">
      <c r="A23" s="3">
        <v>13</v>
      </c>
      <c r="B23" s="3" t="s">
        <v>18</v>
      </c>
      <c r="C23" s="36" t="s">
        <v>19</v>
      </c>
      <c r="D23" s="37">
        <v>335139</v>
      </c>
      <c r="E23" s="37">
        <v>169479</v>
      </c>
      <c r="F23" s="37">
        <v>165660</v>
      </c>
      <c r="G23" s="38">
        <v>3070.2</v>
      </c>
      <c r="H23" s="37">
        <v>135253</v>
      </c>
      <c r="I23" s="22">
        <v>42.4</v>
      </c>
      <c r="J23" s="22">
        <v>41.4</v>
      </c>
      <c r="K23" s="22">
        <v>43.4</v>
      </c>
      <c r="L23" s="30">
        <v>45044</v>
      </c>
      <c r="M23" s="30">
        <v>229672</v>
      </c>
      <c r="N23" s="30">
        <v>58646</v>
      </c>
    </row>
    <row r="24" spans="1:14" ht="12" customHeight="1">
      <c r="A24" s="3">
        <v>14</v>
      </c>
      <c r="B24" s="3" t="s">
        <v>20</v>
      </c>
      <c r="C24" s="36" t="s">
        <v>21</v>
      </c>
      <c r="D24" s="39">
        <v>204614</v>
      </c>
      <c r="E24" s="39">
        <v>102564</v>
      </c>
      <c r="F24" s="39">
        <v>102050</v>
      </c>
      <c r="G24" s="38">
        <v>1279.8</v>
      </c>
      <c r="H24" s="37">
        <v>79998</v>
      </c>
      <c r="I24" s="22">
        <v>43</v>
      </c>
      <c r="J24" s="22">
        <v>41.6</v>
      </c>
      <c r="K24" s="22">
        <v>44.3</v>
      </c>
      <c r="L24" s="30">
        <v>26437</v>
      </c>
      <c r="M24" s="30">
        <v>131493</v>
      </c>
      <c r="N24" s="30">
        <v>36835</v>
      </c>
    </row>
    <row r="25" spans="1:14" ht="12" customHeight="1">
      <c r="A25" s="3">
        <v>15</v>
      </c>
      <c r="B25" s="3" t="s">
        <v>22</v>
      </c>
      <c r="C25" s="36" t="s">
        <v>23</v>
      </c>
      <c r="D25" s="39">
        <v>491335</v>
      </c>
      <c r="E25" s="39">
        <v>251912</v>
      </c>
      <c r="F25" s="39">
        <v>239423</v>
      </c>
      <c r="G25" s="38">
        <v>8813.2</v>
      </c>
      <c r="H25" s="37">
        <v>205887</v>
      </c>
      <c r="I25" s="22">
        <v>41.2</v>
      </c>
      <c r="J25" s="22">
        <v>40.4</v>
      </c>
      <c r="K25" s="22">
        <v>42</v>
      </c>
      <c r="L25" s="30">
        <v>70345</v>
      </c>
      <c r="M25" s="30">
        <v>351381</v>
      </c>
      <c r="N25" s="30">
        <v>79375</v>
      </c>
    </row>
    <row r="26" spans="1:14" ht="12" customHeight="1">
      <c r="A26" s="3">
        <v>16</v>
      </c>
      <c r="B26" s="3" t="s">
        <v>24</v>
      </c>
      <c r="C26" s="36" t="s">
        <v>25</v>
      </c>
      <c r="D26" s="39">
        <v>87564</v>
      </c>
      <c r="E26" s="39">
        <v>43479</v>
      </c>
      <c r="F26" s="39">
        <v>44085</v>
      </c>
      <c r="G26" s="40">
        <v>1299.7</v>
      </c>
      <c r="H26" s="41">
        <v>32066</v>
      </c>
      <c r="I26" s="22">
        <v>43.4</v>
      </c>
      <c r="J26" s="22">
        <v>42</v>
      </c>
      <c r="K26" s="22">
        <v>44.8</v>
      </c>
      <c r="L26" s="30">
        <v>11939</v>
      </c>
      <c r="M26" s="30">
        <v>60487</v>
      </c>
      <c r="N26" s="30">
        <v>17321</v>
      </c>
    </row>
    <row r="27" spans="1:14" ht="12" customHeight="1">
      <c r="A27" s="3">
        <v>17</v>
      </c>
      <c r="B27" s="3" t="s">
        <v>26</v>
      </c>
      <c r="C27" s="36" t="s">
        <v>27</v>
      </c>
      <c r="D27" s="37">
        <v>69283</v>
      </c>
      <c r="E27" s="37">
        <v>33736</v>
      </c>
      <c r="F27" s="37">
        <v>35547</v>
      </c>
      <c r="G27" s="40">
        <v>119.9</v>
      </c>
      <c r="H27" s="37">
        <v>25669</v>
      </c>
      <c r="I27" s="22">
        <v>45.5</v>
      </c>
      <c r="J27" s="22">
        <v>43.9</v>
      </c>
      <c r="K27" s="22">
        <v>47.1</v>
      </c>
      <c r="L27" s="30">
        <v>9827</v>
      </c>
      <c r="M27" s="30">
        <v>43832</v>
      </c>
      <c r="N27" s="30">
        <v>18013</v>
      </c>
    </row>
    <row r="28" spans="1:11" ht="12" customHeight="1">
      <c r="A28" s="3">
        <v>18</v>
      </c>
      <c r="B28" s="3" t="s">
        <v>28</v>
      </c>
      <c r="C28" s="42"/>
      <c r="D28" s="37"/>
      <c r="E28" s="37"/>
      <c r="F28" s="37"/>
      <c r="G28" s="40"/>
      <c r="H28" s="37"/>
      <c r="I28" s="22"/>
      <c r="J28" s="22"/>
      <c r="K28" s="22"/>
    </row>
    <row r="29" spans="1:14" ht="12" customHeight="1">
      <c r="A29" s="3">
        <v>19</v>
      </c>
      <c r="B29" s="3" t="s">
        <v>29</v>
      </c>
      <c r="C29" s="36" t="s">
        <v>30</v>
      </c>
      <c r="D29" s="37">
        <v>338382</v>
      </c>
      <c r="E29" s="37">
        <v>170164</v>
      </c>
      <c r="F29" s="37">
        <v>168218</v>
      </c>
      <c r="G29" s="40">
        <v>4700.4</v>
      </c>
      <c r="H29" s="37">
        <v>140929</v>
      </c>
      <c r="I29" s="22">
        <v>42</v>
      </c>
      <c r="J29" s="22">
        <v>41.1</v>
      </c>
      <c r="K29" s="22">
        <v>42.8</v>
      </c>
      <c r="L29" s="30">
        <v>45576</v>
      </c>
      <c r="M29" s="30">
        <v>236757</v>
      </c>
      <c r="N29" s="30">
        <v>57351</v>
      </c>
    </row>
    <row r="30" spans="1:14" ht="12" customHeight="1">
      <c r="A30" s="3">
        <v>21</v>
      </c>
      <c r="B30" s="3" t="s">
        <v>31</v>
      </c>
      <c r="C30" s="36" t="s">
        <v>32</v>
      </c>
      <c r="D30" s="37">
        <v>84010</v>
      </c>
      <c r="E30" s="37">
        <v>41786</v>
      </c>
      <c r="F30" s="37">
        <v>42224</v>
      </c>
      <c r="G30" s="40">
        <v>434.9</v>
      </c>
      <c r="H30" s="37">
        <v>32681</v>
      </c>
      <c r="I30" s="22">
        <v>43.9</v>
      </c>
      <c r="J30" s="22">
        <v>42.7</v>
      </c>
      <c r="K30" s="22">
        <v>45</v>
      </c>
      <c r="L30" s="30">
        <v>10735</v>
      </c>
      <c r="M30" s="30">
        <v>56775</v>
      </c>
      <c r="N30" s="30">
        <v>16457</v>
      </c>
    </row>
    <row r="31" spans="1:14" ht="12" customHeight="1">
      <c r="A31" s="3">
        <v>22</v>
      </c>
      <c r="B31" s="3" t="s">
        <v>33</v>
      </c>
      <c r="C31" s="36" t="s">
        <v>34</v>
      </c>
      <c r="D31" s="37">
        <v>67705</v>
      </c>
      <c r="E31" s="37">
        <v>33667</v>
      </c>
      <c r="F31" s="37">
        <v>34038</v>
      </c>
      <c r="G31" s="40">
        <v>1139.8</v>
      </c>
      <c r="H31" s="37">
        <v>24517</v>
      </c>
      <c r="I31" s="22">
        <v>42.5</v>
      </c>
      <c r="J31" s="22">
        <v>41.5</v>
      </c>
      <c r="K31" s="22">
        <v>43.5</v>
      </c>
      <c r="L31" s="30">
        <v>9511</v>
      </c>
      <c r="M31" s="30">
        <v>46934</v>
      </c>
      <c r="N31" s="30">
        <v>12150</v>
      </c>
    </row>
    <row r="32" spans="1:14" ht="12" customHeight="1">
      <c r="A32" s="3">
        <v>23</v>
      </c>
      <c r="B32" s="3" t="s">
        <v>35</v>
      </c>
      <c r="C32" s="36" t="s">
        <v>36</v>
      </c>
      <c r="D32" s="41">
        <v>81715</v>
      </c>
      <c r="E32" s="41">
        <v>40740</v>
      </c>
      <c r="F32" s="41">
        <v>40975</v>
      </c>
      <c r="G32" s="40">
        <v>910.9</v>
      </c>
      <c r="H32" s="37">
        <v>32091</v>
      </c>
      <c r="I32" s="22">
        <v>42.9</v>
      </c>
      <c r="J32" s="22">
        <v>41.6</v>
      </c>
      <c r="K32" s="22">
        <v>44.3</v>
      </c>
      <c r="L32" s="30">
        <v>11644</v>
      </c>
      <c r="M32" s="30">
        <v>54711</v>
      </c>
      <c r="N32" s="30">
        <v>16094</v>
      </c>
    </row>
    <row r="33" spans="1:14" ht="12" customHeight="1">
      <c r="A33" s="3">
        <v>24</v>
      </c>
      <c r="B33" s="3" t="s">
        <v>37</v>
      </c>
      <c r="C33" s="36" t="s">
        <v>38</v>
      </c>
      <c r="D33" s="37">
        <v>90874</v>
      </c>
      <c r="E33" s="37">
        <v>46099</v>
      </c>
      <c r="F33" s="37">
        <v>44775</v>
      </c>
      <c r="G33" s="43">
        <v>1391</v>
      </c>
      <c r="H33" s="41">
        <v>35714</v>
      </c>
      <c r="I33" s="22">
        <v>42.6</v>
      </c>
      <c r="J33" s="22">
        <v>41.6</v>
      </c>
      <c r="K33" s="22">
        <v>43.6</v>
      </c>
      <c r="L33" s="30">
        <v>11766</v>
      </c>
      <c r="M33" s="30">
        <v>62602</v>
      </c>
      <c r="N33" s="30">
        <v>15849</v>
      </c>
    </row>
    <row r="34" spans="1:11" ht="12" customHeight="1">
      <c r="A34" s="3">
        <v>25</v>
      </c>
      <c r="B34" s="3" t="s">
        <v>39</v>
      </c>
      <c r="C34" s="42"/>
      <c r="D34" s="37"/>
      <c r="E34" s="37"/>
      <c r="F34" s="37"/>
      <c r="G34" s="43"/>
      <c r="H34" s="41"/>
      <c r="I34" s="22"/>
      <c r="J34" s="22"/>
      <c r="K34" s="22"/>
    </row>
    <row r="35" spans="1:14" ht="12" customHeight="1">
      <c r="A35" s="3">
        <v>26</v>
      </c>
      <c r="B35" s="3" t="s">
        <v>40</v>
      </c>
      <c r="C35" s="36" t="s">
        <v>41</v>
      </c>
      <c r="D35" s="37">
        <v>236940</v>
      </c>
      <c r="E35" s="37">
        <v>117934</v>
      </c>
      <c r="F35" s="37">
        <v>119006</v>
      </c>
      <c r="G35" s="40">
        <v>3591.1</v>
      </c>
      <c r="H35" s="37">
        <v>91502</v>
      </c>
      <c r="I35" s="22">
        <v>42.6</v>
      </c>
      <c r="J35" s="22">
        <v>41.8</v>
      </c>
      <c r="K35" s="22">
        <v>43.5</v>
      </c>
      <c r="L35" s="30">
        <v>32302</v>
      </c>
      <c r="M35" s="30">
        <v>168004</v>
      </c>
      <c r="N35" s="30">
        <v>41875</v>
      </c>
    </row>
    <row r="36" spans="1:14" ht="12" customHeight="1">
      <c r="A36" s="3">
        <v>27</v>
      </c>
      <c r="B36" s="3" t="s">
        <v>42</v>
      </c>
      <c r="C36" s="36" t="s">
        <v>43</v>
      </c>
      <c r="D36" s="37">
        <v>156593</v>
      </c>
      <c r="E36" s="37">
        <v>79161</v>
      </c>
      <c r="F36" s="37">
        <v>77432</v>
      </c>
      <c r="G36" s="40">
        <v>3193.2</v>
      </c>
      <c r="H36" s="37">
        <v>63631</v>
      </c>
      <c r="I36" s="22">
        <v>42.9</v>
      </c>
      <c r="J36" s="22">
        <v>41.9</v>
      </c>
      <c r="K36" s="22">
        <v>43.9</v>
      </c>
      <c r="L36" s="30">
        <v>20067</v>
      </c>
      <c r="M36" s="30">
        <v>111373</v>
      </c>
      <c r="N36" s="30">
        <v>28061</v>
      </c>
    </row>
    <row r="37" spans="1:14" ht="12" customHeight="1">
      <c r="A37" s="3">
        <v>28</v>
      </c>
      <c r="B37" s="3" t="s">
        <v>44</v>
      </c>
      <c r="C37" s="36" t="s">
        <v>45</v>
      </c>
      <c r="D37" s="37">
        <v>56765</v>
      </c>
      <c r="E37" s="37">
        <v>28254</v>
      </c>
      <c r="F37" s="37">
        <v>28511</v>
      </c>
      <c r="G37" s="40">
        <v>969.5</v>
      </c>
      <c r="H37" s="37">
        <v>20675</v>
      </c>
      <c r="I37" s="22">
        <v>43.6</v>
      </c>
      <c r="J37" s="22">
        <v>42.4</v>
      </c>
      <c r="K37" s="22">
        <v>44.9</v>
      </c>
      <c r="L37" s="30">
        <v>7762</v>
      </c>
      <c r="M37" s="30">
        <v>38377</v>
      </c>
      <c r="N37" s="30">
        <v>11497</v>
      </c>
    </row>
    <row r="38" spans="1:14" ht="12" customHeight="1">
      <c r="A38" s="3">
        <v>29</v>
      </c>
      <c r="B38" s="3" t="s">
        <v>46</v>
      </c>
      <c r="C38" s="36" t="s">
        <v>47</v>
      </c>
      <c r="D38" s="37">
        <v>119626</v>
      </c>
      <c r="E38" s="37">
        <v>59457</v>
      </c>
      <c r="F38" s="37">
        <v>60169</v>
      </c>
      <c r="G38" s="40">
        <v>1772.5</v>
      </c>
      <c r="H38" s="37">
        <v>44008</v>
      </c>
      <c r="I38" s="22">
        <v>42.6</v>
      </c>
      <c r="J38" s="22">
        <v>41.7</v>
      </c>
      <c r="K38" s="22">
        <v>43.4</v>
      </c>
      <c r="L38" s="30">
        <v>16165</v>
      </c>
      <c r="M38" s="30">
        <v>84008</v>
      </c>
      <c r="N38" s="30">
        <v>20746</v>
      </c>
    </row>
    <row r="39" spans="1:14" ht="12" customHeight="1">
      <c r="A39" s="3">
        <v>30</v>
      </c>
      <c r="B39" s="3" t="s">
        <v>48</v>
      </c>
      <c r="C39" s="36" t="s">
        <v>49</v>
      </c>
      <c r="D39" s="37">
        <v>146209</v>
      </c>
      <c r="E39" s="37">
        <v>72834</v>
      </c>
      <c r="F39" s="37">
        <v>73375</v>
      </c>
      <c r="G39" s="40">
        <v>1062.7</v>
      </c>
      <c r="H39" s="37">
        <v>53227</v>
      </c>
      <c r="I39" s="22">
        <v>42.6</v>
      </c>
      <c r="J39" s="22">
        <v>41.5</v>
      </c>
      <c r="K39" s="22">
        <v>43.8</v>
      </c>
      <c r="L39" s="30">
        <v>21246</v>
      </c>
      <c r="M39" s="30">
        <v>99625</v>
      </c>
      <c r="N39" s="30">
        <v>27393</v>
      </c>
    </row>
    <row r="40" spans="1:11" ht="12" customHeight="1">
      <c r="A40" s="3">
        <v>31</v>
      </c>
      <c r="B40" s="3" t="s">
        <v>50</v>
      </c>
      <c r="C40" s="42"/>
      <c r="D40" s="37"/>
      <c r="E40" s="37"/>
      <c r="F40" s="37"/>
      <c r="G40" s="40"/>
      <c r="H40" s="37"/>
      <c r="I40" s="22"/>
      <c r="J40" s="22"/>
      <c r="K40" s="22"/>
    </row>
    <row r="41" spans="1:14" ht="12" customHeight="1">
      <c r="A41" s="3">
        <v>32</v>
      </c>
      <c r="B41" s="3" t="s">
        <v>51</v>
      </c>
      <c r="C41" s="36" t="s">
        <v>52</v>
      </c>
      <c r="D41" s="41">
        <v>222570</v>
      </c>
      <c r="E41" s="41">
        <v>111012</v>
      </c>
      <c r="F41" s="41">
        <v>111558</v>
      </c>
      <c r="G41" s="40">
        <v>4886.3</v>
      </c>
      <c r="H41" s="37">
        <v>86960</v>
      </c>
      <c r="I41" s="22">
        <v>41.8</v>
      </c>
      <c r="J41" s="22">
        <v>40.9</v>
      </c>
      <c r="K41" s="22">
        <v>42.6</v>
      </c>
      <c r="L41" s="30">
        <v>32412</v>
      </c>
      <c r="M41" s="30">
        <v>153560</v>
      </c>
      <c r="N41" s="30">
        <v>38454</v>
      </c>
    </row>
    <row r="42" spans="1:14" ht="12" customHeight="1">
      <c r="A42" s="3">
        <v>33</v>
      </c>
      <c r="B42" s="3" t="s">
        <v>53</v>
      </c>
      <c r="C42" s="36" t="s">
        <v>54</v>
      </c>
      <c r="D42" s="37">
        <v>237923</v>
      </c>
      <c r="E42" s="37">
        <v>121381</v>
      </c>
      <c r="F42" s="37">
        <v>116542</v>
      </c>
      <c r="G42" s="43">
        <v>8677</v>
      </c>
      <c r="H42" s="41">
        <v>97089</v>
      </c>
      <c r="I42" s="22">
        <v>41.1</v>
      </c>
      <c r="J42" s="22">
        <v>40.4</v>
      </c>
      <c r="K42" s="22">
        <v>41.9</v>
      </c>
      <c r="L42" s="30">
        <v>34913</v>
      </c>
      <c r="M42" s="30">
        <v>166103</v>
      </c>
      <c r="N42" s="30">
        <v>37856</v>
      </c>
    </row>
    <row r="43" spans="1:14" ht="12" customHeight="1">
      <c r="A43" s="3">
        <v>34</v>
      </c>
      <c r="B43" s="3" t="s">
        <v>55</v>
      </c>
      <c r="C43" s="36" t="s">
        <v>56</v>
      </c>
      <c r="D43" s="37">
        <v>318369</v>
      </c>
      <c r="E43" s="37">
        <v>159974</v>
      </c>
      <c r="F43" s="37">
        <v>158395</v>
      </c>
      <c r="G43" s="40">
        <v>5278.9</v>
      </c>
      <c r="H43" s="41">
        <v>125023</v>
      </c>
      <c r="I43" s="22">
        <v>41.4</v>
      </c>
      <c r="J43" s="22">
        <v>40.7</v>
      </c>
      <c r="K43" s="22">
        <v>42.1</v>
      </c>
      <c r="L43" s="30">
        <v>45735</v>
      </c>
      <c r="M43" s="30">
        <v>221715</v>
      </c>
      <c r="N43" s="30">
        <v>51479</v>
      </c>
    </row>
    <row r="44" spans="1:14" ht="12" customHeight="1">
      <c r="A44" s="3">
        <v>35</v>
      </c>
      <c r="B44" s="3" t="s">
        <v>57</v>
      </c>
      <c r="C44" s="36" t="s">
        <v>58</v>
      </c>
      <c r="D44" s="37">
        <v>70228</v>
      </c>
      <c r="E44" s="37">
        <v>35890</v>
      </c>
      <c r="F44" s="37">
        <v>34338</v>
      </c>
      <c r="G44" s="40">
        <v>13770.2</v>
      </c>
      <c r="H44" s="41">
        <v>32664</v>
      </c>
      <c r="I44" s="22">
        <v>43</v>
      </c>
      <c r="J44" s="22">
        <v>41.7</v>
      </c>
      <c r="K44" s="22">
        <v>44.4</v>
      </c>
      <c r="L44" s="30">
        <v>8224</v>
      </c>
      <c r="M44" s="30">
        <v>49414</v>
      </c>
      <c r="N44" s="30">
        <v>13151</v>
      </c>
    </row>
    <row r="45" spans="1:14" ht="12" customHeight="1">
      <c r="A45" s="3">
        <v>36</v>
      </c>
      <c r="B45" s="3" t="s">
        <v>59</v>
      </c>
      <c r="C45" s="36" t="s">
        <v>60</v>
      </c>
      <c r="D45" s="37">
        <v>118419</v>
      </c>
      <c r="E45" s="37">
        <v>62055</v>
      </c>
      <c r="F45" s="37">
        <v>56364</v>
      </c>
      <c r="G45" s="40">
        <v>6517.3</v>
      </c>
      <c r="H45" s="41">
        <v>53208</v>
      </c>
      <c r="I45" s="22">
        <v>38.3</v>
      </c>
      <c r="J45" s="22">
        <v>37.8</v>
      </c>
      <c r="K45" s="22">
        <v>38.8</v>
      </c>
      <c r="L45" s="30">
        <v>19219</v>
      </c>
      <c r="M45" s="30">
        <v>84031</v>
      </c>
      <c r="N45" s="30">
        <v>14437</v>
      </c>
    </row>
    <row r="46" spans="1:11" ht="12" customHeight="1">
      <c r="A46" s="3">
        <v>37</v>
      </c>
      <c r="B46" s="3" t="s">
        <v>61</v>
      </c>
      <c r="C46" s="42"/>
      <c r="D46" s="37"/>
      <c r="E46" s="37"/>
      <c r="F46" s="37"/>
      <c r="G46" s="40"/>
      <c r="H46" s="41"/>
      <c r="I46" s="22"/>
      <c r="J46" s="22"/>
      <c r="K46" s="22"/>
    </row>
    <row r="47" spans="1:14" ht="12" customHeight="1">
      <c r="A47" s="3">
        <v>38</v>
      </c>
      <c r="B47" s="3" t="s">
        <v>62</v>
      </c>
      <c r="C47" s="36" t="s">
        <v>63</v>
      </c>
      <c r="D47" s="37">
        <v>148172</v>
      </c>
      <c r="E47" s="37">
        <v>73364</v>
      </c>
      <c r="F47" s="37">
        <v>74808</v>
      </c>
      <c r="G47" s="40">
        <v>3311.8</v>
      </c>
      <c r="H47" s="41">
        <v>56518</v>
      </c>
      <c r="I47" s="22">
        <v>42</v>
      </c>
      <c r="J47" s="22">
        <v>41.2</v>
      </c>
      <c r="K47" s="22">
        <v>42.8</v>
      </c>
      <c r="L47" s="30">
        <v>21198</v>
      </c>
      <c r="M47" s="30">
        <v>103887</v>
      </c>
      <c r="N47" s="30">
        <v>25056</v>
      </c>
    </row>
    <row r="48" spans="1:14" ht="12" customHeight="1">
      <c r="A48" s="3">
        <v>39</v>
      </c>
      <c r="B48" s="3" t="s">
        <v>64</v>
      </c>
      <c r="C48" s="36" t="s">
        <v>65</v>
      </c>
      <c r="D48" s="37">
        <v>60083</v>
      </c>
      <c r="E48" s="37">
        <v>30776</v>
      </c>
      <c r="F48" s="37">
        <v>29307</v>
      </c>
      <c r="G48" s="40">
        <v>9659.6</v>
      </c>
      <c r="H48" s="37">
        <v>24700</v>
      </c>
      <c r="I48" s="22">
        <v>42.7</v>
      </c>
      <c r="J48" s="22">
        <v>41.6</v>
      </c>
      <c r="K48" s="22">
        <v>43.8</v>
      </c>
      <c r="L48" s="30">
        <v>8180</v>
      </c>
      <c r="M48" s="30">
        <v>39816</v>
      </c>
      <c r="N48" s="30">
        <v>11684</v>
      </c>
    </row>
    <row r="49" spans="1:14" ht="12" customHeight="1">
      <c r="A49" s="3">
        <v>40</v>
      </c>
      <c r="B49" s="3" t="s">
        <v>66</v>
      </c>
      <c r="C49" s="36" t="s">
        <v>67</v>
      </c>
      <c r="D49" s="37">
        <v>126794</v>
      </c>
      <c r="E49" s="37">
        <v>66592</v>
      </c>
      <c r="F49" s="37">
        <v>60202</v>
      </c>
      <c r="G49" s="40">
        <v>6898.5</v>
      </c>
      <c r="H49" s="37">
        <v>55997</v>
      </c>
      <c r="I49" s="22">
        <v>39.6</v>
      </c>
      <c r="J49" s="22">
        <v>38.9</v>
      </c>
      <c r="K49" s="22">
        <v>40.4</v>
      </c>
      <c r="L49" s="30">
        <v>19143</v>
      </c>
      <c r="M49" s="30">
        <v>89015</v>
      </c>
      <c r="N49" s="30">
        <v>17721</v>
      </c>
    </row>
    <row r="50" spans="1:14" ht="12" customHeight="1">
      <c r="A50" s="3">
        <v>41</v>
      </c>
      <c r="B50" s="3" t="s">
        <v>68</v>
      </c>
      <c r="C50" s="44" t="s">
        <v>69</v>
      </c>
      <c r="D50" s="45">
        <v>68560</v>
      </c>
      <c r="E50" s="37">
        <v>34414</v>
      </c>
      <c r="F50" s="37">
        <v>34146</v>
      </c>
      <c r="G50" s="40">
        <v>7567.3</v>
      </c>
      <c r="H50" s="37">
        <v>28564</v>
      </c>
      <c r="I50" s="22">
        <v>41.6</v>
      </c>
      <c r="J50" s="22">
        <v>40.8</v>
      </c>
      <c r="K50" s="22">
        <v>42.4</v>
      </c>
      <c r="L50" s="30">
        <v>9303</v>
      </c>
      <c r="M50" s="30">
        <v>47951</v>
      </c>
      <c r="N50" s="30">
        <v>11271</v>
      </c>
    </row>
    <row r="51" spans="1:14" ht="12" customHeight="1">
      <c r="A51" s="3">
        <v>42</v>
      </c>
      <c r="B51" s="3" t="s">
        <v>70</v>
      </c>
      <c r="C51" s="44" t="s">
        <v>71</v>
      </c>
      <c r="D51" s="45">
        <v>78243</v>
      </c>
      <c r="E51" s="37">
        <v>40892</v>
      </c>
      <c r="F51" s="37">
        <v>37351</v>
      </c>
      <c r="G51" s="40">
        <v>7087.2</v>
      </c>
      <c r="H51" s="37">
        <v>36800</v>
      </c>
      <c r="I51" s="22">
        <v>38.5</v>
      </c>
      <c r="J51" s="22">
        <v>37.8</v>
      </c>
      <c r="K51" s="22">
        <v>39.3</v>
      </c>
      <c r="L51" s="30">
        <v>11369</v>
      </c>
      <c r="M51" s="30">
        <v>54480</v>
      </c>
      <c r="N51" s="30">
        <v>9316</v>
      </c>
    </row>
    <row r="52" spans="1:11" ht="12" customHeight="1">
      <c r="A52" s="3">
        <v>43</v>
      </c>
      <c r="B52" s="3" t="s">
        <v>72</v>
      </c>
      <c r="D52" s="45"/>
      <c r="E52" s="37"/>
      <c r="F52" s="37"/>
      <c r="G52" s="40"/>
      <c r="H52" s="37"/>
      <c r="I52" s="22"/>
      <c r="J52" s="22"/>
      <c r="K52" s="22"/>
    </row>
    <row r="53" spans="1:14" s="47" customFormat="1" ht="12" customHeight="1">
      <c r="A53" s="46">
        <v>93</v>
      </c>
      <c r="B53" s="46" t="s">
        <v>73</v>
      </c>
      <c r="C53" s="44" t="s">
        <v>74</v>
      </c>
      <c r="D53" s="45">
        <v>155328</v>
      </c>
      <c r="E53" s="37">
        <v>78201</v>
      </c>
      <c r="F53" s="37">
        <v>77127</v>
      </c>
      <c r="G53" s="40">
        <v>6812.6</v>
      </c>
      <c r="H53" s="37">
        <v>63724</v>
      </c>
      <c r="I53" s="22">
        <v>41.9</v>
      </c>
      <c r="J53" s="22">
        <v>41</v>
      </c>
      <c r="K53" s="22">
        <v>42.8</v>
      </c>
      <c r="L53" s="30">
        <v>21437</v>
      </c>
      <c r="M53" s="30">
        <v>106431</v>
      </c>
      <c r="N53" s="30">
        <v>26125</v>
      </c>
    </row>
    <row r="54" spans="1:14" ht="12" customHeight="1">
      <c r="A54" s="3">
        <v>44</v>
      </c>
      <c r="B54" s="3" t="s">
        <v>75</v>
      </c>
      <c r="C54" s="44" t="s">
        <v>76</v>
      </c>
      <c r="D54" s="45">
        <v>74690</v>
      </c>
      <c r="E54" s="37">
        <v>37030</v>
      </c>
      <c r="F54" s="37">
        <v>37660</v>
      </c>
      <c r="G54" s="40">
        <v>2956.8</v>
      </c>
      <c r="H54" s="37">
        <v>28031</v>
      </c>
      <c r="I54" s="22">
        <v>42.9</v>
      </c>
      <c r="J54" s="22">
        <v>42.1</v>
      </c>
      <c r="K54" s="22">
        <v>43.7</v>
      </c>
      <c r="L54" s="30">
        <v>10256</v>
      </c>
      <c r="M54" s="30">
        <v>51075</v>
      </c>
      <c r="N54" s="30">
        <v>13881</v>
      </c>
    </row>
    <row r="55" spans="1:14" ht="12" customHeight="1">
      <c r="A55" s="3">
        <v>45</v>
      </c>
      <c r="B55" s="3" t="s">
        <v>77</v>
      </c>
      <c r="C55" s="44" t="s">
        <v>78</v>
      </c>
      <c r="D55" s="45">
        <v>71747</v>
      </c>
      <c r="E55" s="37">
        <v>36073</v>
      </c>
      <c r="F55" s="37">
        <v>35674</v>
      </c>
      <c r="G55" s="40">
        <v>2830.3</v>
      </c>
      <c r="H55" s="37">
        <v>27351</v>
      </c>
      <c r="I55" s="22">
        <v>42.5</v>
      </c>
      <c r="J55" s="22">
        <v>41.6</v>
      </c>
      <c r="K55" s="22">
        <v>43.4</v>
      </c>
      <c r="L55" s="30">
        <v>9630</v>
      </c>
      <c r="M55" s="30">
        <v>51189</v>
      </c>
      <c r="N55" s="30">
        <v>12566</v>
      </c>
    </row>
    <row r="56" spans="1:14" s="47" customFormat="1" ht="12" customHeight="1">
      <c r="A56" s="46">
        <v>94</v>
      </c>
      <c r="B56" s="46" t="s">
        <v>79</v>
      </c>
      <c r="C56" s="44" t="s">
        <v>80</v>
      </c>
      <c r="D56" s="45">
        <v>69987</v>
      </c>
      <c r="E56" s="37">
        <v>34766</v>
      </c>
      <c r="F56" s="37">
        <v>35221</v>
      </c>
      <c r="G56" s="40">
        <v>3527.6</v>
      </c>
      <c r="H56" s="37">
        <v>26200</v>
      </c>
      <c r="I56" s="22">
        <v>42.4</v>
      </c>
      <c r="J56" s="22">
        <v>41.7</v>
      </c>
      <c r="K56" s="22">
        <v>43.1</v>
      </c>
      <c r="L56" s="30">
        <v>9614</v>
      </c>
      <c r="M56" s="30">
        <v>49058</v>
      </c>
      <c r="N56" s="30">
        <v>12384</v>
      </c>
    </row>
    <row r="57" spans="1:14" ht="12" customHeight="1">
      <c r="A57" s="3">
        <v>46</v>
      </c>
      <c r="B57" s="3" t="s">
        <v>81</v>
      </c>
      <c r="C57" s="44" t="s">
        <v>82</v>
      </c>
      <c r="D57" s="45">
        <v>78347</v>
      </c>
      <c r="E57" s="37">
        <v>40772</v>
      </c>
      <c r="F57" s="37">
        <v>37575</v>
      </c>
      <c r="G57" s="40">
        <v>4345.4</v>
      </c>
      <c r="H57" s="37">
        <v>30942</v>
      </c>
      <c r="I57" s="22">
        <v>41.2</v>
      </c>
      <c r="J57" s="22">
        <v>40.6</v>
      </c>
      <c r="K57" s="22">
        <v>41.7</v>
      </c>
      <c r="L57" s="30">
        <v>11514</v>
      </c>
      <c r="M57" s="30">
        <v>54509</v>
      </c>
      <c r="N57" s="30">
        <v>12266</v>
      </c>
    </row>
    <row r="58" spans="1:12" s="2" customFormat="1" ht="12" customHeight="1">
      <c r="A58" s="1"/>
      <c r="B58" s="1"/>
      <c r="D58" s="48"/>
      <c r="L58" s="7"/>
    </row>
    <row r="59" spans="1:14" ht="12" customHeight="1">
      <c r="A59" s="3">
        <v>48</v>
      </c>
      <c r="B59" s="3" t="s">
        <v>83</v>
      </c>
      <c r="C59" s="44" t="s">
        <v>84</v>
      </c>
      <c r="D59" s="45">
        <v>105311</v>
      </c>
      <c r="E59" s="39">
        <v>52712</v>
      </c>
      <c r="F59" s="39">
        <v>52599</v>
      </c>
      <c r="G59" s="38">
        <v>5345.7</v>
      </c>
      <c r="H59" s="39">
        <v>44409</v>
      </c>
      <c r="I59" s="49">
        <v>41.4</v>
      </c>
      <c r="J59" s="49">
        <v>40.8</v>
      </c>
      <c r="K59" s="49">
        <v>42.1</v>
      </c>
      <c r="L59" s="29">
        <v>15094</v>
      </c>
      <c r="M59" s="29">
        <v>72511</v>
      </c>
      <c r="N59" s="29">
        <v>17407</v>
      </c>
    </row>
    <row r="60" spans="1:14" ht="12" customHeight="1">
      <c r="A60" s="3">
        <v>49</v>
      </c>
      <c r="B60" s="3" t="s">
        <v>85</v>
      </c>
      <c r="C60" s="44" t="s">
        <v>86</v>
      </c>
      <c r="D60" s="45">
        <v>129033</v>
      </c>
      <c r="E60" s="39">
        <v>65653</v>
      </c>
      <c r="F60" s="39">
        <v>63380</v>
      </c>
      <c r="G60" s="38">
        <v>4271.2</v>
      </c>
      <c r="H60" s="39">
        <v>50260</v>
      </c>
      <c r="I60" s="49">
        <v>41.8</v>
      </c>
      <c r="J60" s="49">
        <v>41.2</v>
      </c>
      <c r="K60" s="49">
        <v>42.4</v>
      </c>
      <c r="L60" s="29">
        <v>17577</v>
      </c>
      <c r="M60" s="29">
        <v>93572</v>
      </c>
      <c r="N60" s="29">
        <v>19710</v>
      </c>
    </row>
    <row r="61" spans="1:14" ht="12" customHeight="1">
      <c r="A61" s="3">
        <v>50</v>
      </c>
      <c r="B61" s="3" t="s">
        <v>87</v>
      </c>
      <c r="C61" s="44" t="s">
        <v>88</v>
      </c>
      <c r="D61" s="45">
        <v>63209</v>
      </c>
      <c r="E61" s="39">
        <v>31560</v>
      </c>
      <c r="F61" s="39">
        <v>31649</v>
      </c>
      <c r="G61" s="38">
        <v>2317.9</v>
      </c>
      <c r="H61" s="39">
        <v>24003</v>
      </c>
      <c r="I61" s="49">
        <v>43.6</v>
      </c>
      <c r="J61" s="49">
        <v>42.7</v>
      </c>
      <c r="K61" s="49">
        <v>44.6</v>
      </c>
      <c r="L61" s="27">
        <v>8032</v>
      </c>
      <c r="M61" s="27">
        <v>43838</v>
      </c>
      <c r="N61" s="27">
        <v>12220</v>
      </c>
    </row>
    <row r="62" spans="3:14" ht="12" customHeight="1">
      <c r="C62" s="44" t="s">
        <v>89</v>
      </c>
      <c r="D62" s="45">
        <v>99611</v>
      </c>
      <c r="E62" s="39">
        <v>49890</v>
      </c>
      <c r="F62" s="39">
        <v>49721</v>
      </c>
      <c r="G62" s="38">
        <v>2431.3</v>
      </c>
      <c r="H62" s="50">
        <v>40813</v>
      </c>
      <c r="I62" s="49">
        <v>42.1</v>
      </c>
      <c r="J62" s="49">
        <v>41.2</v>
      </c>
      <c r="K62" s="49">
        <v>43</v>
      </c>
      <c r="L62" s="29">
        <v>13453</v>
      </c>
      <c r="M62" s="29">
        <v>70272</v>
      </c>
      <c r="N62" s="29">
        <v>16420</v>
      </c>
    </row>
    <row r="63" spans="3:14" ht="12" customHeight="1">
      <c r="C63" s="44" t="s">
        <v>90</v>
      </c>
      <c r="D63" s="45">
        <v>53541</v>
      </c>
      <c r="E63" s="39">
        <v>26736</v>
      </c>
      <c r="F63" s="39">
        <v>26805</v>
      </c>
      <c r="G63" s="38">
        <v>1577.1</v>
      </c>
      <c r="H63" s="39">
        <v>20148</v>
      </c>
      <c r="I63" s="49">
        <v>44</v>
      </c>
      <c r="J63" s="49">
        <v>43.1</v>
      </c>
      <c r="K63" s="49">
        <v>44.8</v>
      </c>
      <c r="L63" s="29">
        <v>6388</v>
      </c>
      <c r="M63" s="29">
        <v>38335</v>
      </c>
      <c r="N63" s="29">
        <v>9992</v>
      </c>
    </row>
    <row r="64" spans="3:14" ht="12" customHeight="1">
      <c r="C64" s="51" t="s">
        <v>205</v>
      </c>
      <c r="D64" s="52"/>
      <c r="E64" s="52"/>
      <c r="F64" s="52"/>
      <c r="G64" s="52"/>
      <c r="H64" s="52"/>
      <c r="I64" s="52"/>
      <c r="J64" s="52"/>
      <c r="K64" s="52"/>
      <c r="L64" s="53"/>
      <c r="M64" s="53"/>
      <c r="N64" s="54"/>
    </row>
    <row r="65" spans="1:14" s="2" customFormat="1" ht="12" customHeight="1">
      <c r="A65" s="1"/>
      <c r="B65" s="1"/>
      <c r="C65" s="55" t="s">
        <v>206</v>
      </c>
      <c r="D65" s="13"/>
      <c r="E65" s="13"/>
      <c r="F65" s="13"/>
      <c r="G65" s="13"/>
      <c r="H65" s="13"/>
      <c r="I65" s="13"/>
      <c r="J65" s="13"/>
      <c r="K65" s="13"/>
      <c r="L65" s="56"/>
      <c r="M65" s="56"/>
      <c r="N65" s="57"/>
    </row>
    <row r="66" spans="1:14" s="2" customFormat="1" ht="12" customHeight="1">
      <c r="A66" s="1"/>
      <c r="B66" s="1"/>
      <c r="C66" s="55" t="s">
        <v>207</v>
      </c>
      <c r="D66" s="13"/>
      <c r="E66" s="13"/>
      <c r="F66" s="13"/>
      <c r="G66" s="13"/>
      <c r="H66" s="13"/>
      <c r="I66" s="13"/>
      <c r="J66" s="13"/>
      <c r="K66" s="13"/>
      <c r="L66" s="56"/>
      <c r="M66" s="56"/>
      <c r="N66" s="57"/>
    </row>
    <row r="67" spans="3:14" ht="12" customHeight="1">
      <c r="C67" s="55" t="s">
        <v>212</v>
      </c>
      <c r="D67" s="13"/>
      <c r="E67" s="13"/>
      <c r="F67" s="13"/>
      <c r="G67" s="59"/>
      <c r="H67" s="59"/>
      <c r="I67" s="59"/>
      <c r="J67" s="59"/>
      <c r="K67" s="59"/>
      <c r="L67" s="60"/>
      <c r="M67" s="56"/>
      <c r="N67" s="57"/>
    </row>
    <row r="68" spans="3:14" ht="12" customHeight="1">
      <c r="C68" s="55" t="s">
        <v>208</v>
      </c>
      <c r="D68" s="13"/>
      <c r="E68" s="13"/>
      <c r="F68" s="13"/>
      <c r="G68" s="13"/>
      <c r="H68" s="13"/>
      <c r="I68" s="13"/>
      <c r="J68" s="13"/>
      <c r="K68" s="13"/>
      <c r="L68" s="56"/>
      <c r="M68" s="56"/>
      <c r="N68" s="57"/>
    </row>
    <row r="69" spans="3:14" ht="12" customHeight="1">
      <c r="C69" s="55"/>
      <c r="D69" s="13"/>
      <c r="E69" s="13"/>
      <c r="F69" s="13"/>
      <c r="G69" s="13"/>
      <c r="H69" s="13"/>
      <c r="I69" s="13"/>
      <c r="J69" s="13"/>
      <c r="K69" s="13"/>
      <c r="L69" s="56"/>
      <c r="M69" s="56"/>
      <c r="N69" s="57"/>
    </row>
    <row r="70" spans="1:14" s="9" customFormat="1" ht="14.25">
      <c r="A70" s="8"/>
      <c r="B70" s="8"/>
      <c r="C70" s="99" t="s">
        <v>178</v>
      </c>
      <c r="D70" s="99"/>
      <c r="E70" s="99"/>
      <c r="F70" s="99"/>
      <c r="G70" s="99"/>
      <c r="H70" s="99"/>
      <c r="I70" s="99"/>
      <c r="J70" s="99"/>
      <c r="K70" s="99"/>
      <c r="L70" s="99"/>
      <c r="M70" s="99"/>
      <c r="N70" s="99"/>
    </row>
    <row r="71" spans="1:14" s="9" customFormat="1" ht="11.25" thickBot="1">
      <c r="A71" s="8"/>
      <c r="B71" s="8"/>
      <c r="C71" s="4"/>
      <c r="D71" s="5"/>
      <c r="E71" s="5"/>
      <c r="F71" s="5"/>
      <c r="G71" s="5"/>
      <c r="H71" s="5"/>
      <c r="I71" s="5"/>
      <c r="J71" s="5"/>
      <c r="K71" s="5"/>
      <c r="L71" s="6"/>
      <c r="M71" s="6"/>
      <c r="N71" s="5"/>
    </row>
    <row r="72" spans="1:14" s="9" customFormat="1" ht="11.25" customHeight="1" thickTop="1">
      <c r="A72" s="8"/>
      <c r="B72" s="8"/>
      <c r="C72" s="92" t="s">
        <v>179</v>
      </c>
      <c r="D72" s="105" t="s">
        <v>180</v>
      </c>
      <c r="E72" s="106"/>
      <c r="F72" s="106"/>
      <c r="G72" s="106"/>
      <c r="H72" s="107"/>
      <c r="I72" s="100" t="s">
        <v>181</v>
      </c>
      <c r="J72" s="101"/>
      <c r="K72" s="102"/>
      <c r="L72" s="101"/>
      <c r="M72" s="101"/>
      <c r="N72" s="101"/>
    </row>
    <row r="73" spans="1:14" s="9" customFormat="1" ht="11.25" customHeight="1">
      <c r="A73" s="8"/>
      <c r="B73" s="8"/>
      <c r="C73" s="93"/>
      <c r="D73" s="95" t="s">
        <v>182</v>
      </c>
      <c r="E73" s="95" t="s">
        <v>0</v>
      </c>
      <c r="F73" s="95" t="s">
        <v>1</v>
      </c>
      <c r="G73" s="95" t="s">
        <v>2</v>
      </c>
      <c r="H73" s="95" t="s">
        <v>183</v>
      </c>
      <c r="I73" s="103" t="s">
        <v>211</v>
      </c>
      <c r="J73" s="89" t="s">
        <v>0</v>
      </c>
      <c r="K73" s="89" t="s">
        <v>1</v>
      </c>
      <c r="L73" s="97" t="s">
        <v>184</v>
      </c>
      <c r="M73" s="98"/>
      <c r="N73" s="98"/>
    </row>
    <row r="74" spans="1:14" s="9" customFormat="1" ht="11.25" customHeight="1">
      <c r="A74" s="8"/>
      <c r="B74" s="8"/>
      <c r="C74" s="94"/>
      <c r="D74" s="96"/>
      <c r="E74" s="96"/>
      <c r="F74" s="96"/>
      <c r="G74" s="96"/>
      <c r="H74" s="96"/>
      <c r="I74" s="104"/>
      <c r="J74" s="90"/>
      <c r="K74" s="90"/>
      <c r="L74" s="10" t="s">
        <v>185</v>
      </c>
      <c r="M74" s="10" t="s">
        <v>186</v>
      </c>
      <c r="N74" s="10" t="s">
        <v>3</v>
      </c>
    </row>
    <row r="75" spans="1:14" s="9" customFormat="1" ht="11.25" customHeight="1">
      <c r="A75" s="8"/>
      <c r="B75" s="8"/>
      <c r="C75" s="61"/>
      <c r="D75" s="62" t="s">
        <v>4</v>
      </c>
      <c r="E75" s="13" t="s">
        <v>4</v>
      </c>
      <c r="F75" s="13" t="s">
        <v>4</v>
      </c>
      <c r="G75" s="13" t="s">
        <v>187</v>
      </c>
      <c r="H75" s="63" t="s">
        <v>188</v>
      </c>
      <c r="I75" s="13" t="s">
        <v>5</v>
      </c>
      <c r="J75" s="13" t="s">
        <v>5</v>
      </c>
      <c r="K75" s="13" t="s">
        <v>5</v>
      </c>
      <c r="L75" s="13" t="s">
        <v>4</v>
      </c>
      <c r="M75" s="13" t="s">
        <v>4</v>
      </c>
      <c r="N75" s="13" t="s">
        <v>4</v>
      </c>
    </row>
    <row r="76" spans="1:14" ht="12.75" customHeight="1">
      <c r="A76" s="3">
        <v>47</v>
      </c>
      <c r="B76" s="3" t="s">
        <v>91</v>
      </c>
      <c r="C76" s="64" t="s">
        <v>92</v>
      </c>
      <c r="D76" s="65">
        <v>70163</v>
      </c>
      <c r="E76" s="14">
        <v>35214</v>
      </c>
      <c r="F76" s="14">
        <v>34949</v>
      </c>
      <c r="G76" s="66">
        <v>3957.3</v>
      </c>
      <c r="H76" s="15">
        <v>27885</v>
      </c>
      <c r="I76" s="67">
        <v>40.8</v>
      </c>
      <c r="J76" s="67">
        <v>40.2</v>
      </c>
      <c r="K76" s="67">
        <v>41.3</v>
      </c>
      <c r="L76" s="13">
        <v>9999</v>
      </c>
      <c r="M76" s="14">
        <v>50400</v>
      </c>
      <c r="N76" s="14">
        <v>9657</v>
      </c>
    </row>
    <row r="77" spans="3:14" ht="12.75" customHeight="1">
      <c r="C77" s="64" t="s">
        <v>93</v>
      </c>
      <c r="D77" s="65">
        <v>55269</v>
      </c>
      <c r="E77" s="14">
        <v>27492</v>
      </c>
      <c r="F77" s="14">
        <v>27777</v>
      </c>
      <c r="G77" s="66">
        <v>1163.6</v>
      </c>
      <c r="H77" s="15">
        <v>20449</v>
      </c>
      <c r="I77" s="67">
        <v>43.3</v>
      </c>
      <c r="J77" s="67">
        <v>42.4</v>
      </c>
      <c r="K77" s="67">
        <v>44.3</v>
      </c>
      <c r="L77" s="13">
        <v>7239</v>
      </c>
      <c r="M77" s="14">
        <v>38271</v>
      </c>
      <c r="N77" s="14">
        <v>10071</v>
      </c>
    </row>
    <row r="78" spans="3:14" ht="12.75" customHeight="1">
      <c r="C78" s="64" t="s">
        <v>94</v>
      </c>
      <c r="D78" s="65">
        <v>62725</v>
      </c>
      <c r="E78" s="14">
        <v>31674</v>
      </c>
      <c r="F78" s="14">
        <v>31051</v>
      </c>
      <c r="G78" s="66">
        <v>1983.7</v>
      </c>
      <c r="H78" s="15">
        <v>22360</v>
      </c>
      <c r="I78" s="67">
        <v>40.2</v>
      </c>
      <c r="J78" s="67">
        <v>39.4</v>
      </c>
      <c r="K78" s="67">
        <v>41</v>
      </c>
      <c r="L78" s="13">
        <v>10089</v>
      </c>
      <c r="M78" s="14">
        <v>43809</v>
      </c>
      <c r="N78" s="14">
        <v>8714</v>
      </c>
    </row>
    <row r="79" spans="1:14" s="9" customFormat="1" ht="12.75" customHeight="1">
      <c r="A79" s="8"/>
      <c r="B79" s="8"/>
      <c r="C79" s="64" t="s">
        <v>200</v>
      </c>
      <c r="D79" s="65">
        <v>103687</v>
      </c>
      <c r="E79" s="14">
        <v>52142</v>
      </c>
      <c r="F79" s="14">
        <v>51545</v>
      </c>
      <c r="G79" s="66">
        <v>7068</v>
      </c>
      <c r="H79" s="15">
        <v>43040</v>
      </c>
      <c r="I79" s="67">
        <v>42</v>
      </c>
      <c r="J79" s="67">
        <v>41</v>
      </c>
      <c r="K79" s="67">
        <v>43</v>
      </c>
      <c r="L79" s="13">
        <v>15089</v>
      </c>
      <c r="M79" s="14">
        <v>70418</v>
      </c>
      <c r="N79" s="14">
        <v>18761</v>
      </c>
    </row>
    <row r="80" spans="3:14" ht="12.75" customHeight="1">
      <c r="C80" s="68"/>
      <c r="D80" s="65"/>
      <c r="E80" s="14"/>
      <c r="F80" s="14"/>
      <c r="G80" s="14"/>
      <c r="H80" s="15"/>
      <c r="I80" s="69"/>
      <c r="J80" s="69"/>
      <c r="K80" s="69"/>
      <c r="L80" s="13"/>
      <c r="M80" s="14"/>
      <c r="N80" s="14"/>
    </row>
    <row r="81" spans="1:14" s="14" customFormat="1" ht="12.75" customHeight="1">
      <c r="A81" s="11"/>
      <c r="B81" s="11"/>
      <c r="C81" s="70" t="s">
        <v>95</v>
      </c>
      <c r="D81" s="65"/>
      <c r="I81" s="69"/>
      <c r="J81" s="69"/>
      <c r="K81" s="69"/>
      <c r="L81" s="30"/>
      <c r="M81" s="30"/>
      <c r="N81" s="71"/>
    </row>
    <row r="82" spans="1:14" s="47" customFormat="1" ht="12.75" customHeight="1">
      <c r="A82" s="46">
        <v>95</v>
      </c>
      <c r="B82" s="46" t="s">
        <v>96</v>
      </c>
      <c r="C82" s="44" t="s">
        <v>97</v>
      </c>
      <c r="D82" s="72">
        <v>39192</v>
      </c>
      <c r="E82" s="73">
        <v>19821</v>
      </c>
      <c r="F82" s="73">
        <v>19371</v>
      </c>
      <c r="G82" s="74">
        <v>2648.1</v>
      </c>
      <c r="H82" s="73">
        <v>14563</v>
      </c>
      <c r="I82" s="69">
        <v>39.7</v>
      </c>
      <c r="J82" s="69">
        <v>39.1</v>
      </c>
      <c r="K82" s="69">
        <v>40.3</v>
      </c>
      <c r="L82" s="30">
        <v>6459</v>
      </c>
      <c r="M82" s="30">
        <v>26870</v>
      </c>
      <c r="N82" s="71">
        <v>5385</v>
      </c>
    </row>
    <row r="83" spans="1:14" ht="12.75" customHeight="1">
      <c r="A83" s="3">
        <v>51</v>
      </c>
      <c r="B83" s="3" t="s">
        <v>98</v>
      </c>
      <c r="C83" s="36"/>
      <c r="D83" s="73"/>
      <c r="E83" s="73"/>
      <c r="F83" s="73"/>
      <c r="G83" s="74"/>
      <c r="H83" s="73"/>
      <c r="I83" s="69"/>
      <c r="J83" s="69"/>
      <c r="K83" s="69"/>
      <c r="L83" s="30"/>
      <c r="M83" s="30"/>
      <c r="N83" s="71"/>
    </row>
    <row r="84" spans="1:14" ht="12.75" customHeight="1">
      <c r="A84" s="3">
        <v>52</v>
      </c>
      <c r="B84" s="3" t="s">
        <v>99</v>
      </c>
      <c r="C84" s="75" t="s">
        <v>100</v>
      </c>
      <c r="D84" s="76"/>
      <c r="E84" s="76"/>
      <c r="F84" s="76"/>
      <c r="G84" s="77"/>
      <c r="H84" s="76"/>
      <c r="I84" s="66"/>
      <c r="J84" s="66"/>
      <c r="K84" s="66"/>
      <c r="L84" s="30"/>
      <c r="M84" s="30"/>
      <c r="N84" s="71"/>
    </row>
    <row r="85" spans="1:14" ht="12.75" customHeight="1">
      <c r="A85" s="3">
        <v>53</v>
      </c>
      <c r="B85" s="3" t="s">
        <v>101</v>
      </c>
      <c r="C85" s="36" t="s">
        <v>102</v>
      </c>
      <c r="D85" s="76">
        <v>37625</v>
      </c>
      <c r="E85" s="76">
        <v>18739</v>
      </c>
      <c r="F85" s="76">
        <v>18886</v>
      </c>
      <c r="G85" s="77">
        <v>2459.2</v>
      </c>
      <c r="H85" s="76">
        <v>14794</v>
      </c>
      <c r="I85" s="67">
        <v>42.1</v>
      </c>
      <c r="J85" s="67">
        <v>41.3</v>
      </c>
      <c r="K85" s="67">
        <v>42.9</v>
      </c>
      <c r="L85" s="30">
        <v>5330</v>
      </c>
      <c r="M85" s="30">
        <v>25487</v>
      </c>
      <c r="N85" s="30">
        <v>6304</v>
      </c>
    </row>
    <row r="86" spans="1:14" ht="12.75" customHeight="1">
      <c r="A86" s="3">
        <v>54</v>
      </c>
      <c r="B86" s="3" t="s">
        <v>103</v>
      </c>
      <c r="C86" s="36" t="s">
        <v>104</v>
      </c>
      <c r="D86" s="76">
        <v>39299</v>
      </c>
      <c r="E86" s="76">
        <v>19642</v>
      </c>
      <c r="F86" s="76">
        <v>19657</v>
      </c>
      <c r="G86" s="77">
        <v>1154.8</v>
      </c>
      <c r="H86" s="76">
        <v>17452</v>
      </c>
      <c r="I86" s="67">
        <v>43.5</v>
      </c>
      <c r="J86" s="67">
        <v>42.7</v>
      </c>
      <c r="K86" s="67">
        <v>44.4</v>
      </c>
      <c r="L86" s="30">
        <v>4483</v>
      </c>
      <c r="M86" s="30">
        <v>25574</v>
      </c>
      <c r="N86" s="30">
        <v>7046</v>
      </c>
    </row>
    <row r="87" spans="1:14" ht="12.75" customHeight="1">
      <c r="A87" s="3">
        <v>55</v>
      </c>
      <c r="B87" s="3" t="s">
        <v>105</v>
      </c>
      <c r="C87" s="36" t="s">
        <v>106</v>
      </c>
      <c r="D87" s="76">
        <v>13054</v>
      </c>
      <c r="E87" s="76">
        <v>6465</v>
      </c>
      <c r="F87" s="76">
        <v>6589</v>
      </c>
      <c r="G87" s="77">
        <v>322.8</v>
      </c>
      <c r="H87" s="76">
        <v>4702</v>
      </c>
      <c r="I87" s="67">
        <v>45.1</v>
      </c>
      <c r="J87" s="67">
        <v>43.6</v>
      </c>
      <c r="K87" s="67">
        <v>46.6</v>
      </c>
      <c r="L87" s="30">
        <v>1666</v>
      </c>
      <c r="M87" s="30">
        <v>8889</v>
      </c>
      <c r="N87" s="30">
        <v>2916</v>
      </c>
    </row>
    <row r="88" spans="1:11" ht="12.75" customHeight="1">
      <c r="A88" s="3">
        <v>56</v>
      </c>
      <c r="B88" s="3" t="s">
        <v>107</v>
      </c>
      <c r="C88" s="36"/>
      <c r="D88" s="76"/>
      <c r="E88" s="76"/>
      <c r="F88" s="76"/>
      <c r="G88" s="77"/>
      <c r="H88" s="76"/>
      <c r="I88" s="67"/>
      <c r="J88" s="67"/>
      <c r="K88" s="67"/>
    </row>
    <row r="89" spans="1:14" ht="12.75" customHeight="1">
      <c r="A89" s="3">
        <v>57</v>
      </c>
      <c r="B89" s="3" t="s">
        <v>108</v>
      </c>
      <c r="C89" s="75" t="s">
        <v>109</v>
      </c>
      <c r="D89" s="76"/>
      <c r="E89" s="76"/>
      <c r="F89" s="76"/>
      <c r="G89" s="77"/>
      <c r="H89" s="76"/>
      <c r="I89" s="67"/>
      <c r="J89" s="67"/>
      <c r="K89" s="67"/>
      <c r="L89" s="30"/>
      <c r="M89" s="30"/>
      <c r="N89" s="30"/>
    </row>
    <row r="90" spans="1:14" ht="12.75" customHeight="1">
      <c r="A90" s="3">
        <v>58</v>
      </c>
      <c r="B90" s="3" t="s">
        <v>110</v>
      </c>
      <c r="C90" s="36" t="s">
        <v>111</v>
      </c>
      <c r="D90" s="76">
        <v>16311</v>
      </c>
      <c r="E90" s="76">
        <v>8361</v>
      </c>
      <c r="F90" s="76">
        <v>7950</v>
      </c>
      <c r="G90" s="77">
        <v>549</v>
      </c>
      <c r="H90" s="76">
        <v>6088</v>
      </c>
      <c r="I90" s="67">
        <v>41.2</v>
      </c>
      <c r="J90" s="67">
        <v>40</v>
      </c>
      <c r="K90" s="67">
        <v>42.5</v>
      </c>
      <c r="L90" s="78">
        <v>2356</v>
      </c>
      <c r="M90" s="78">
        <v>10939</v>
      </c>
      <c r="N90" s="78">
        <v>2566</v>
      </c>
    </row>
    <row r="91" spans="1:14" s="47" customFormat="1" ht="12.75" customHeight="1">
      <c r="A91" s="46">
        <v>96</v>
      </c>
      <c r="B91" s="46" t="s">
        <v>112</v>
      </c>
      <c r="C91" s="36" t="s">
        <v>113</v>
      </c>
      <c r="D91" s="76">
        <v>19510</v>
      </c>
      <c r="E91" s="76">
        <v>9684</v>
      </c>
      <c r="F91" s="76">
        <v>9826</v>
      </c>
      <c r="G91" s="77">
        <v>653.6</v>
      </c>
      <c r="H91" s="76">
        <v>7551</v>
      </c>
      <c r="I91" s="67">
        <v>44.1</v>
      </c>
      <c r="J91" s="67">
        <v>43</v>
      </c>
      <c r="K91" s="67">
        <v>45.2</v>
      </c>
      <c r="L91" s="78">
        <v>2405</v>
      </c>
      <c r="M91" s="78">
        <v>13196</v>
      </c>
      <c r="N91" s="78">
        <v>3858</v>
      </c>
    </row>
    <row r="92" spans="1:14" ht="12.75" customHeight="1">
      <c r="A92" s="3">
        <v>59</v>
      </c>
      <c r="B92" s="3" t="s">
        <v>114</v>
      </c>
      <c r="C92" s="36" t="s">
        <v>115</v>
      </c>
      <c r="D92" s="76">
        <v>34259</v>
      </c>
      <c r="E92" s="76">
        <v>16908</v>
      </c>
      <c r="F92" s="76">
        <v>17351</v>
      </c>
      <c r="G92" s="77">
        <v>566.7</v>
      </c>
      <c r="H92" s="76">
        <v>12081</v>
      </c>
      <c r="I92" s="67">
        <v>45.3</v>
      </c>
      <c r="J92" s="67">
        <v>43.9</v>
      </c>
      <c r="K92" s="67">
        <v>46.6</v>
      </c>
      <c r="L92" s="78">
        <v>4007</v>
      </c>
      <c r="M92" s="78">
        <v>24026</v>
      </c>
      <c r="N92" s="78">
        <v>7600</v>
      </c>
    </row>
    <row r="93" spans="1:14" ht="12.75" customHeight="1">
      <c r="A93" s="3">
        <v>62</v>
      </c>
      <c r="B93" s="3" t="s">
        <v>116</v>
      </c>
      <c r="C93" s="36" t="s">
        <v>118</v>
      </c>
      <c r="D93" s="7">
        <v>22603</v>
      </c>
      <c r="E93" s="7">
        <v>11313</v>
      </c>
      <c r="F93" s="7">
        <v>11290</v>
      </c>
      <c r="G93" s="88">
        <v>541.8</v>
      </c>
      <c r="H93" s="7">
        <v>7386</v>
      </c>
      <c r="I93" s="67">
        <v>43.5</v>
      </c>
      <c r="J93" s="67">
        <v>42.4</v>
      </c>
      <c r="K93" s="67">
        <v>44.7</v>
      </c>
      <c r="L93" s="79">
        <v>2932</v>
      </c>
      <c r="M93" s="79">
        <v>15889</v>
      </c>
      <c r="N93" s="79">
        <v>4194</v>
      </c>
    </row>
    <row r="94" spans="1:14" ht="12.75" customHeight="1">
      <c r="A94" s="3">
        <v>63</v>
      </c>
      <c r="B94" s="3" t="s">
        <v>117</v>
      </c>
      <c r="C94" s="36" t="s">
        <v>120</v>
      </c>
      <c r="D94" s="76">
        <v>21869</v>
      </c>
      <c r="E94" s="76">
        <v>10953</v>
      </c>
      <c r="F94" s="76">
        <v>10916</v>
      </c>
      <c r="G94" s="77">
        <v>566.1</v>
      </c>
      <c r="H94" s="76">
        <v>7091</v>
      </c>
      <c r="I94" s="67">
        <v>43.1</v>
      </c>
      <c r="J94" s="67">
        <v>42</v>
      </c>
      <c r="K94" s="67">
        <v>44.2</v>
      </c>
      <c r="L94" s="78">
        <v>3020</v>
      </c>
      <c r="M94" s="78">
        <v>15460</v>
      </c>
      <c r="N94" s="78">
        <v>4052</v>
      </c>
    </row>
    <row r="95" spans="1:14" ht="12.75" customHeight="1">
      <c r="A95" s="3">
        <v>64</v>
      </c>
      <c r="B95" s="3" t="s">
        <v>119</v>
      </c>
      <c r="C95" s="36"/>
      <c r="D95" s="76"/>
      <c r="E95" s="76"/>
      <c r="F95" s="76"/>
      <c r="G95" s="77"/>
      <c r="H95" s="76"/>
      <c r="I95" s="67"/>
      <c r="J95" s="67"/>
      <c r="K95" s="67"/>
      <c r="L95" s="78"/>
      <c r="M95" s="78"/>
      <c r="N95" s="78"/>
    </row>
    <row r="96" spans="1:14" ht="12.75" customHeight="1">
      <c r="A96" s="3">
        <v>65</v>
      </c>
      <c r="B96" s="3" t="s">
        <v>121</v>
      </c>
      <c r="C96" s="36" t="s">
        <v>122</v>
      </c>
      <c r="D96" s="76">
        <v>15753</v>
      </c>
      <c r="E96" s="76">
        <v>7721</v>
      </c>
      <c r="F96" s="76">
        <v>8032</v>
      </c>
      <c r="G96" s="77">
        <v>612.7</v>
      </c>
      <c r="H96" s="76">
        <v>5799</v>
      </c>
      <c r="I96" s="67">
        <v>46.3</v>
      </c>
      <c r="J96" s="67">
        <v>45.2</v>
      </c>
      <c r="K96" s="67">
        <v>47.4</v>
      </c>
      <c r="L96" s="78">
        <v>1585</v>
      </c>
      <c r="M96" s="78">
        <v>11258</v>
      </c>
      <c r="N96" s="78">
        <v>3333</v>
      </c>
    </row>
    <row r="97" spans="3:14" ht="12.75" customHeight="1">
      <c r="C97" s="36" t="s">
        <v>201</v>
      </c>
      <c r="D97" s="76">
        <v>13016</v>
      </c>
      <c r="E97" s="76">
        <v>6500</v>
      </c>
      <c r="F97" s="76">
        <v>6516</v>
      </c>
      <c r="G97" s="77">
        <v>233.4</v>
      </c>
      <c r="H97" s="76">
        <v>4479</v>
      </c>
      <c r="I97" s="67">
        <v>45.9</v>
      </c>
      <c r="J97" s="87">
        <v>44.6</v>
      </c>
      <c r="K97" s="87">
        <v>47.3</v>
      </c>
      <c r="L97" s="14">
        <v>1529</v>
      </c>
      <c r="M97" s="14">
        <v>9023</v>
      </c>
      <c r="N97" s="14">
        <v>3052</v>
      </c>
    </row>
    <row r="98" spans="1:14" ht="12.75" customHeight="1">
      <c r="A98" s="3">
        <v>66</v>
      </c>
      <c r="B98" s="3" t="s">
        <v>123</v>
      </c>
      <c r="C98" s="36"/>
      <c r="D98" s="76"/>
      <c r="E98" s="76"/>
      <c r="F98" s="76"/>
      <c r="G98" s="77"/>
      <c r="H98" s="76"/>
      <c r="I98" s="67"/>
      <c r="J98" s="67"/>
      <c r="K98" s="67"/>
      <c r="L98" s="30"/>
      <c r="M98" s="30"/>
      <c r="N98" s="30"/>
    </row>
    <row r="99" spans="1:14" ht="12.75" customHeight="1">
      <c r="A99" s="3">
        <v>67</v>
      </c>
      <c r="B99" s="3" t="s">
        <v>124</v>
      </c>
      <c r="C99" s="75" t="s">
        <v>125</v>
      </c>
      <c r="I99" s="67"/>
      <c r="J99" s="67"/>
      <c r="K99" s="67"/>
      <c r="L99" s="30"/>
      <c r="M99" s="30"/>
      <c r="N99" s="30"/>
    </row>
    <row r="100" spans="1:14" s="47" customFormat="1" ht="12.75" customHeight="1">
      <c r="A100" s="46">
        <v>97</v>
      </c>
      <c r="B100" s="46" t="s">
        <v>126</v>
      </c>
      <c r="C100" s="36" t="s">
        <v>127</v>
      </c>
      <c r="D100" s="76">
        <v>9398</v>
      </c>
      <c r="E100" s="76">
        <v>4597</v>
      </c>
      <c r="F100" s="76">
        <v>4801</v>
      </c>
      <c r="G100" s="77">
        <v>190.4</v>
      </c>
      <c r="H100" s="76">
        <v>3295</v>
      </c>
      <c r="I100" s="67">
        <v>44.4</v>
      </c>
      <c r="J100" s="67">
        <v>42.9</v>
      </c>
      <c r="K100" s="67">
        <v>45.9</v>
      </c>
      <c r="L100" s="30">
        <v>1427</v>
      </c>
      <c r="M100" s="30">
        <v>6064</v>
      </c>
      <c r="N100" s="30">
        <v>2257</v>
      </c>
    </row>
    <row r="101" spans="1:14" ht="12.75" customHeight="1">
      <c r="A101" s="3">
        <v>68</v>
      </c>
      <c r="B101" s="3" t="s">
        <v>128</v>
      </c>
      <c r="C101" s="36" t="s">
        <v>129</v>
      </c>
      <c r="D101" s="76">
        <v>11211</v>
      </c>
      <c r="E101" s="76">
        <v>5481</v>
      </c>
      <c r="F101" s="76">
        <v>5730</v>
      </c>
      <c r="G101" s="77">
        <v>176.2</v>
      </c>
      <c r="H101" s="76">
        <v>4071</v>
      </c>
      <c r="I101" s="67">
        <v>47</v>
      </c>
      <c r="J101" s="67">
        <v>45.4</v>
      </c>
      <c r="K101" s="67">
        <v>48.5</v>
      </c>
      <c r="L101" s="30">
        <v>1382</v>
      </c>
      <c r="M101" s="30">
        <v>7158</v>
      </c>
      <c r="N101" s="30">
        <v>3048</v>
      </c>
    </row>
    <row r="102" spans="1:14" ht="12.75" customHeight="1">
      <c r="A102" s="3">
        <v>69</v>
      </c>
      <c r="B102" s="3" t="s">
        <v>130</v>
      </c>
      <c r="C102" s="36" t="s">
        <v>202</v>
      </c>
      <c r="D102" s="76">
        <v>8115</v>
      </c>
      <c r="E102" s="76">
        <v>3917</v>
      </c>
      <c r="F102" s="76">
        <v>4198</v>
      </c>
      <c r="G102" s="77">
        <v>266.9</v>
      </c>
      <c r="H102" s="76">
        <v>2781</v>
      </c>
      <c r="I102" s="67">
        <v>46.5</v>
      </c>
      <c r="J102" s="67">
        <v>44.8</v>
      </c>
      <c r="K102" s="67">
        <v>48.2</v>
      </c>
      <c r="L102" s="30">
        <v>1078</v>
      </c>
      <c r="M102" s="30">
        <v>5213</v>
      </c>
      <c r="N102" s="30">
        <v>2184</v>
      </c>
    </row>
    <row r="103" spans="1:14" ht="12.75" customHeight="1">
      <c r="A103" s="3">
        <v>70</v>
      </c>
      <c r="B103" s="3" t="s">
        <v>131</v>
      </c>
      <c r="C103" s="36" t="s">
        <v>132</v>
      </c>
      <c r="D103" s="76">
        <v>14114</v>
      </c>
      <c r="E103" s="76">
        <v>6889</v>
      </c>
      <c r="F103" s="76">
        <v>7225</v>
      </c>
      <c r="G103" s="77">
        <v>82.3</v>
      </c>
      <c r="H103" s="76">
        <v>4886</v>
      </c>
      <c r="I103" s="67">
        <v>46.6</v>
      </c>
      <c r="J103" s="67">
        <v>44.7</v>
      </c>
      <c r="K103" s="67">
        <v>48.4</v>
      </c>
      <c r="L103" s="30">
        <v>1839</v>
      </c>
      <c r="M103" s="30">
        <v>8938</v>
      </c>
      <c r="N103" s="30">
        <v>3945</v>
      </c>
    </row>
    <row r="104" spans="1:14" ht="12.75" customHeight="1">
      <c r="A104" s="3">
        <v>71</v>
      </c>
      <c r="B104" s="3" t="s">
        <v>133</v>
      </c>
      <c r="C104" s="36" t="s">
        <v>134</v>
      </c>
      <c r="D104" s="76">
        <v>3647</v>
      </c>
      <c r="E104" s="76">
        <v>1786</v>
      </c>
      <c r="F104" s="76">
        <v>1861</v>
      </c>
      <c r="G104" s="77">
        <v>98.1</v>
      </c>
      <c r="H104" s="76">
        <v>1185</v>
      </c>
      <c r="I104" s="67">
        <v>48.3</v>
      </c>
      <c r="J104" s="67">
        <v>47.1</v>
      </c>
      <c r="K104" s="67">
        <v>49.4</v>
      </c>
      <c r="L104" s="30">
        <v>423</v>
      </c>
      <c r="M104" s="30">
        <v>2319</v>
      </c>
      <c r="N104" s="30">
        <v>1077</v>
      </c>
    </row>
    <row r="105" spans="1:14" ht="12.75" customHeight="1">
      <c r="A105" s="3">
        <v>72</v>
      </c>
      <c r="B105" s="3" t="s">
        <v>135</v>
      </c>
      <c r="C105" s="36"/>
      <c r="D105" s="76"/>
      <c r="E105" s="76"/>
      <c r="F105" s="76"/>
      <c r="G105" s="77"/>
      <c r="H105" s="76"/>
      <c r="I105" s="67"/>
      <c r="J105" s="67"/>
      <c r="K105" s="67"/>
      <c r="L105" s="30"/>
      <c r="M105" s="30"/>
      <c r="N105" s="30"/>
    </row>
    <row r="106" spans="1:14" s="47" customFormat="1" ht="12.75" customHeight="1">
      <c r="A106" s="46">
        <v>98</v>
      </c>
      <c r="B106" s="46" t="s">
        <v>136</v>
      </c>
      <c r="C106" s="75" t="s">
        <v>137</v>
      </c>
      <c r="I106" s="67"/>
      <c r="J106" s="67"/>
      <c r="K106" s="67"/>
      <c r="L106" s="30"/>
      <c r="M106" s="30"/>
      <c r="N106" s="30"/>
    </row>
    <row r="107" spans="1:14" ht="12.75" customHeight="1">
      <c r="A107" s="3">
        <v>73</v>
      </c>
      <c r="B107" s="3" t="s">
        <v>138</v>
      </c>
      <c r="C107" s="36" t="s">
        <v>139</v>
      </c>
      <c r="D107" s="76">
        <v>11958</v>
      </c>
      <c r="E107" s="76">
        <v>5997</v>
      </c>
      <c r="F107" s="76">
        <v>5961</v>
      </c>
      <c r="G107" s="77">
        <v>357.2</v>
      </c>
      <c r="H107" s="76">
        <v>4121</v>
      </c>
      <c r="I107" s="67">
        <v>44.9</v>
      </c>
      <c r="J107" s="67">
        <v>43.1</v>
      </c>
      <c r="K107" s="67">
        <v>46.7</v>
      </c>
      <c r="L107" s="30">
        <v>1572</v>
      </c>
      <c r="M107" s="30">
        <v>7830</v>
      </c>
      <c r="N107" s="30">
        <v>2740</v>
      </c>
    </row>
    <row r="108" spans="1:14" ht="12.75" customHeight="1">
      <c r="A108" s="3">
        <v>75</v>
      </c>
      <c r="B108" s="3" t="s">
        <v>140</v>
      </c>
      <c r="C108" s="36" t="s">
        <v>141</v>
      </c>
      <c r="D108" s="76">
        <v>14913</v>
      </c>
      <c r="E108" s="76">
        <v>7508</v>
      </c>
      <c r="F108" s="76">
        <v>7405</v>
      </c>
      <c r="G108" s="77">
        <v>314.5</v>
      </c>
      <c r="H108" s="76">
        <v>5385</v>
      </c>
      <c r="I108" s="67">
        <v>43.2</v>
      </c>
      <c r="J108" s="66">
        <v>41.8</v>
      </c>
      <c r="K108" s="66">
        <v>44.6</v>
      </c>
      <c r="L108" s="30">
        <v>2192</v>
      </c>
      <c r="M108" s="30">
        <v>9983</v>
      </c>
      <c r="N108" s="30">
        <v>2992</v>
      </c>
    </row>
    <row r="109" spans="1:14" ht="12.75" customHeight="1">
      <c r="A109" s="3">
        <v>76</v>
      </c>
      <c r="B109" s="3" t="s">
        <v>142</v>
      </c>
      <c r="C109" s="36" t="s">
        <v>143</v>
      </c>
      <c r="D109" s="76">
        <v>31097</v>
      </c>
      <c r="E109" s="76">
        <v>15377</v>
      </c>
      <c r="F109" s="76">
        <v>15720</v>
      </c>
      <c r="G109" s="77">
        <v>1064.6</v>
      </c>
      <c r="H109" s="76">
        <v>11225</v>
      </c>
      <c r="I109" s="67">
        <v>41</v>
      </c>
      <c r="J109" s="66">
        <v>39.9</v>
      </c>
      <c r="K109" s="66">
        <v>42.1</v>
      </c>
      <c r="L109" s="30">
        <v>5048</v>
      </c>
      <c r="M109" s="30">
        <v>21815</v>
      </c>
      <c r="N109" s="30">
        <v>5100</v>
      </c>
    </row>
    <row r="110" spans="1:14" ht="12.75" customHeight="1">
      <c r="A110" s="3">
        <v>77</v>
      </c>
      <c r="B110" s="3" t="s">
        <v>144</v>
      </c>
      <c r="C110" s="36"/>
      <c r="I110" s="67"/>
      <c r="J110" s="67"/>
      <c r="K110" s="67"/>
      <c r="L110" s="30"/>
      <c r="M110" s="30"/>
      <c r="N110" s="30"/>
    </row>
    <row r="111" spans="1:14" ht="12.75" customHeight="1">
      <c r="A111" s="3">
        <v>78</v>
      </c>
      <c r="B111" s="3" t="s">
        <v>145</v>
      </c>
      <c r="C111" s="75" t="s">
        <v>146</v>
      </c>
      <c r="I111" s="67"/>
      <c r="J111" s="67"/>
      <c r="K111" s="67"/>
      <c r="L111" s="30"/>
      <c r="M111" s="30"/>
      <c r="N111" s="30"/>
    </row>
    <row r="112" spans="1:14" ht="12.75" customHeight="1">
      <c r="A112" s="3">
        <v>79</v>
      </c>
      <c r="B112" s="3" t="s">
        <v>147</v>
      </c>
      <c r="C112" s="36" t="s">
        <v>148</v>
      </c>
      <c r="D112" s="76" t="s">
        <v>204</v>
      </c>
      <c r="E112" s="76" t="s">
        <v>204</v>
      </c>
      <c r="F112" s="76" t="s">
        <v>204</v>
      </c>
      <c r="G112" s="77" t="s">
        <v>204</v>
      </c>
      <c r="H112" s="76" t="s">
        <v>204</v>
      </c>
      <c r="I112" s="67">
        <v>43.5</v>
      </c>
      <c r="J112" s="67">
        <v>42.6</v>
      </c>
      <c r="K112" s="67">
        <v>44.4</v>
      </c>
      <c r="L112" s="30">
        <v>1542</v>
      </c>
      <c r="M112" s="30">
        <v>8479</v>
      </c>
      <c r="N112" s="30">
        <v>2243</v>
      </c>
    </row>
    <row r="113" spans="1:14" s="47" customFormat="1" ht="12.75" customHeight="1">
      <c r="A113" s="46">
        <v>99</v>
      </c>
      <c r="B113" s="46" t="s">
        <v>149</v>
      </c>
      <c r="C113" s="36" t="s">
        <v>150</v>
      </c>
      <c r="D113" s="76">
        <v>36648</v>
      </c>
      <c r="E113" s="76">
        <v>18130</v>
      </c>
      <c r="F113" s="76">
        <v>18518</v>
      </c>
      <c r="G113" s="77">
        <v>571.1</v>
      </c>
      <c r="H113" s="76">
        <v>13316</v>
      </c>
      <c r="I113" s="67">
        <v>44.2</v>
      </c>
      <c r="J113" s="67">
        <v>43</v>
      </c>
      <c r="K113" s="67">
        <v>45.4</v>
      </c>
      <c r="L113" s="30">
        <v>4977</v>
      </c>
      <c r="M113" s="30">
        <v>24999</v>
      </c>
      <c r="N113" s="30">
        <v>7837</v>
      </c>
    </row>
    <row r="114" spans="1:14" ht="12.75" customHeight="1">
      <c r="A114" s="3">
        <v>80</v>
      </c>
      <c r="B114" s="3" t="s">
        <v>151</v>
      </c>
      <c r="C114" s="36"/>
      <c r="I114" s="67"/>
      <c r="J114" s="67"/>
      <c r="K114" s="67"/>
      <c r="L114" s="30"/>
      <c r="M114" s="30"/>
      <c r="N114" s="30"/>
    </row>
    <row r="115" spans="1:14" ht="12.75" customHeight="1">
      <c r="A115" s="3">
        <v>81</v>
      </c>
      <c r="B115" s="3" t="s">
        <v>152</v>
      </c>
      <c r="C115" s="75" t="s">
        <v>153</v>
      </c>
      <c r="I115" s="67"/>
      <c r="J115" s="67"/>
      <c r="K115" s="67"/>
      <c r="L115" s="30"/>
      <c r="M115" s="30"/>
      <c r="N115" s="30"/>
    </row>
    <row r="116" spans="1:14" ht="12.75" customHeight="1">
      <c r="A116" s="3">
        <v>82</v>
      </c>
      <c r="B116" s="3" t="s">
        <v>154</v>
      </c>
      <c r="C116" s="36" t="s">
        <v>155</v>
      </c>
      <c r="D116" s="76">
        <v>19886</v>
      </c>
      <c r="E116" s="76">
        <v>9926</v>
      </c>
      <c r="F116" s="76">
        <v>9960</v>
      </c>
      <c r="G116" s="77">
        <v>695.3</v>
      </c>
      <c r="H116" s="76">
        <v>6332</v>
      </c>
      <c r="I116" s="67">
        <v>43.7</v>
      </c>
      <c r="J116" s="67">
        <v>42.5</v>
      </c>
      <c r="K116" s="67">
        <v>44.9</v>
      </c>
      <c r="L116" s="29">
        <v>2664</v>
      </c>
      <c r="M116" s="29">
        <v>13792</v>
      </c>
      <c r="N116" s="29">
        <v>3838</v>
      </c>
    </row>
    <row r="117" spans="1:14" ht="12.75" customHeight="1">
      <c r="A117" s="3">
        <v>83</v>
      </c>
      <c r="B117" s="3" t="s">
        <v>156</v>
      </c>
      <c r="C117" s="36" t="s">
        <v>157</v>
      </c>
      <c r="D117" s="76">
        <v>13047</v>
      </c>
      <c r="E117" s="76">
        <v>6467</v>
      </c>
      <c r="F117" s="76">
        <v>6580</v>
      </c>
      <c r="G117" s="77">
        <v>621.3</v>
      </c>
      <c r="H117" s="76">
        <v>4296</v>
      </c>
      <c r="I117" s="67">
        <v>43.4</v>
      </c>
      <c r="J117" s="67">
        <v>42.4</v>
      </c>
      <c r="K117" s="67">
        <v>44.3</v>
      </c>
      <c r="L117" s="79">
        <v>1684</v>
      </c>
      <c r="M117" s="79">
        <v>9232</v>
      </c>
      <c r="N117" s="79">
        <v>2452</v>
      </c>
    </row>
    <row r="118" spans="1:14" ht="12.75" customHeight="1">
      <c r="A118" s="3">
        <v>84</v>
      </c>
      <c r="B118" s="3" t="s">
        <v>158</v>
      </c>
      <c r="C118" s="36" t="s">
        <v>159</v>
      </c>
      <c r="D118" s="76">
        <v>14464</v>
      </c>
      <c r="E118" s="76">
        <v>7192</v>
      </c>
      <c r="F118" s="76">
        <v>7272</v>
      </c>
      <c r="G118" s="77">
        <v>591.1</v>
      </c>
      <c r="H118" s="76">
        <v>4813</v>
      </c>
      <c r="I118" s="67">
        <v>44.6</v>
      </c>
      <c r="J118" s="67">
        <v>43.2</v>
      </c>
      <c r="K118" s="67">
        <v>46</v>
      </c>
      <c r="L118" s="79">
        <v>1808</v>
      </c>
      <c r="M118" s="79">
        <v>10008</v>
      </c>
      <c r="N118" s="79">
        <v>3044</v>
      </c>
    </row>
    <row r="119" spans="1:14" s="47" customFormat="1" ht="12.75" customHeight="1">
      <c r="A119" s="46">
        <v>100</v>
      </c>
      <c r="B119" s="46" t="s">
        <v>160</v>
      </c>
      <c r="C119" s="36"/>
      <c r="I119" s="67"/>
      <c r="J119" s="67"/>
      <c r="K119" s="67"/>
      <c r="L119" s="79"/>
      <c r="M119" s="79"/>
      <c r="N119" s="79"/>
    </row>
    <row r="120" spans="1:14" ht="12.75" customHeight="1">
      <c r="A120" s="3">
        <v>85</v>
      </c>
      <c r="B120" s="3" t="s">
        <v>161</v>
      </c>
      <c r="C120" s="75" t="s">
        <v>162</v>
      </c>
      <c r="I120" s="67"/>
      <c r="J120" s="67"/>
      <c r="K120" s="67"/>
      <c r="L120" s="79"/>
      <c r="M120" s="79"/>
      <c r="N120" s="79"/>
    </row>
    <row r="121" spans="1:14" ht="12.75" customHeight="1">
      <c r="A121" s="3">
        <v>86</v>
      </c>
      <c r="B121" s="3" t="s">
        <v>163</v>
      </c>
      <c r="C121" s="36" t="s">
        <v>164</v>
      </c>
      <c r="D121" s="76">
        <v>34324</v>
      </c>
      <c r="E121" s="76">
        <v>17723</v>
      </c>
      <c r="F121" s="76">
        <v>16601</v>
      </c>
      <c r="G121" s="77">
        <v>2152</v>
      </c>
      <c r="H121" s="76">
        <v>13595</v>
      </c>
      <c r="I121" s="67">
        <v>44.2</v>
      </c>
      <c r="J121" s="67">
        <v>43.2</v>
      </c>
      <c r="K121" s="67">
        <v>45.2</v>
      </c>
      <c r="L121" s="79">
        <v>3900</v>
      </c>
      <c r="M121" s="79">
        <v>23562</v>
      </c>
      <c r="N121" s="79">
        <v>6702</v>
      </c>
    </row>
    <row r="122" spans="1:14" ht="12.75" customHeight="1">
      <c r="A122" s="3">
        <v>87</v>
      </c>
      <c r="B122" s="3" t="s">
        <v>165</v>
      </c>
      <c r="C122" s="36" t="s">
        <v>166</v>
      </c>
      <c r="D122" s="76">
        <v>48962</v>
      </c>
      <c r="E122" s="76">
        <v>24364</v>
      </c>
      <c r="F122" s="76">
        <v>24598</v>
      </c>
      <c r="G122" s="77">
        <v>1967.9</v>
      </c>
      <c r="H122" s="76">
        <v>17410</v>
      </c>
      <c r="I122" s="67">
        <v>42.4</v>
      </c>
      <c r="J122" s="67">
        <v>41.5</v>
      </c>
      <c r="K122" s="67">
        <v>43.2</v>
      </c>
      <c r="L122" s="79">
        <v>7038</v>
      </c>
      <c r="M122" s="79">
        <v>33757</v>
      </c>
      <c r="N122" s="79">
        <v>8516</v>
      </c>
    </row>
    <row r="123" spans="1:14" s="47" customFormat="1" ht="12.75" customHeight="1">
      <c r="A123" s="46">
        <v>101</v>
      </c>
      <c r="B123" s="46" t="s">
        <v>167</v>
      </c>
      <c r="C123" s="36" t="s">
        <v>168</v>
      </c>
      <c r="D123" s="76">
        <v>20956</v>
      </c>
      <c r="E123" s="76">
        <v>10591</v>
      </c>
      <c r="F123" s="76">
        <v>10365</v>
      </c>
      <c r="G123" s="77">
        <v>765.7</v>
      </c>
      <c r="H123" s="76">
        <v>7190</v>
      </c>
      <c r="I123" s="67">
        <v>45</v>
      </c>
      <c r="J123" s="67">
        <v>43.9</v>
      </c>
      <c r="K123" s="67">
        <v>46.1</v>
      </c>
      <c r="L123" s="79">
        <v>2408</v>
      </c>
      <c r="M123" s="79">
        <v>14865</v>
      </c>
      <c r="N123" s="79">
        <v>4320</v>
      </c>
    </row>
    <row r="124" spans="1:14" ht="12.75" customHeight="1">
      <c r="A124" s="3">
        <v>88</v>
      </c>
      <c r="B124" s="3" t="s">
        <v>169</v>
      </c>
      <c r="C124" s="36"/>
      <c r="I124" s="67"/>
      <c r="J124" s="67"/>
      <c r="K124" s="67"/>
      <c r="L124" s="79"/>
      <c r="M124" s="79"/>
      <c r="N124" s="79"/>
    </row>
    <row r="125" spans="1:14" ht="12.75" customHeight="1">
      <c r="A125" s="3">
        <v>89</v>
      </c>
      <c r="B125" s="3" t="s">
        <v>170</v>
      </c>
      <c r="C125" s="75" t="s">
        <v>203</v>
      </c>
      <c r="I125" s="67"/>
      <c r="J125" s="67"/>
      <c r="K125" s="67"/>
      <c r="L125" s="79"/>
      <c r="M125" s="79"/>
      <c r="N125" s="79"/>
    </row>
    <row r="126" spans="1:14" ht="12.75" customHeight="1">
      <c r="A126" s="3">
        <v>90</v>
      </c>
      <c r="B126" s="3" t="s">
        <v>171</v>
      </c>
      <c r="C126" s="36" t="s">
        <v>172</v>
      </c>
      <c r="D126" s="76">
        <v>27356</v>
      </c>
      <c r="E126" s="76">
        <v>13635</v>
      </c>
      <c r="F126" s="76">
        <v>13721</v>
      </c>
      <c r="G126" s="77">
        <v>1733.6</v>
      </c>
      <c r="H126" s="76">
        <v>9568</v>
      </c>
      <c r="I126" s="67">
        <v>42.7</v>
      </c>
      <c r="J126" s="67">
        <v>41.9</v>
      </c>
      <c r="K126" s="67">
        <v>43.4</v>
      </c>
      <c r="L126" s="79">
        <v>3924</v>
      </c>
      <c r="M126" s="79">
        <v>18727</v>
      </c>
      <c r="N126" s="79">
        <v>4939</v>
      </c>
    </row>
    <row r="127" spans="1:14" ht="12.75" customHeight="1">
      <c r="A127" s="3">
        <v>91</v>
      </c>
      <c r="B127" s="3" t="s">
        <v>173</v>
      </c>
      <c r="C127" s="36" t="s">
        <v>174</v>
      </c>
      <c r="D127" s="76">
        <v>34684</v>
      </c>
      <c r="E127" s="76">
        <v>17243</v>
      </c>
      <c r="F127" s="76">
        <v>17441</v>
      </c>
      <c r="G127" s="77">
        <v>2495.3</v>
      </c>
      <c r="H127" s="76">
        <v>12959</v>
      </c>
      <c r="I127" s="67">
        <v>42</v>
      </c>
      <c r="J127" s="67">
        <v>41.4</v>
      </c>
      <c r="K127" s="67">
        <v>42.5</v>
      </c>
      <c r="L127" s="79">
        <v>4562</v>
      </c>
      <c r="M127" s="79">
        <v>25128</v>
      </c>
      <c r="N127" s="79">
        <v>5280</v>
      </c>
    </row>
    <row r="128" spans="1:14" ht="12.75" customHeight="1">
      <c r="A128" s="3">
        <v>92</v>
      </c>
      <c r="B128" s="3" t="s">
        <v>175</v>
      </c>
      <c r="C128" s="36" t="s">
        <v>176</v>
      </c>
      <c r="D128" s="76">
        <v>46762</v>
      </c>
      <c r="E128" s="76">
        <v>23493</v>
      </c>
      <c r="F128" s="76">
        <v>23269</v>
      </c>
      <c r="G128" s="77">
        <v>1558.7</v>
      </c>
      <c r="H128" s="76">
        <v>16870</v>
      </c>
      <c r="I128" s="80">
        <v>42.9</v>
      </c>
      <c r="J128" s="80">
        <v>42</v>
      </c>
      <c r="K128" s="80">
        <v>43.8</v>
      </c>
      <c r="L128" s="79">
        <v>6354</v>
      </c>
      <c r="M128" s="79">
        <v>32771</v>
      </c>
      <c r="N128" s="79">
        <v>8320</v>
      </c>
    </row>
    <row r="129" spans="3:14" ht="12.75" customHeight="1">
      <c r="C129" s="81" t="s">
        <v>177</v>
      </c>
      <c r="D129" s="82">
        <v>31144</v>
      </c>
      <c r="E129" s="83">
        <v>15593</v>
      </c>
      <c r="F129" s="83">
        <v>15551</v>
      </c>
      <c r="G129" s="84">
        <v>1920.1</v>
      </c>
      <c r="H129" s="83">
        <v>10658</v>
      </c>
      <c r="I129" s="85">
        <v>40.9</v>
      </c>
      <c r="J129" s="85">
        <v>40.1</v>
      </c>
      <c r="K129" s="85">
        <v>41.8</v>
      </c>
      <c r="L129" s="86">
        <v>4982</v>
      </c>
      <c r="M129" s="86">
        <v>21647</v>
      </c>
      <c r="N129" s="86">
        <v>4852</v>
      </c>
    </row>
    <row r="130" spans="3:14" ht="12.75" customHeight="1">
      <c r="C130" s="58" t="s">
        <v>209</v>
      </c>
      <c r="D130" s="13"/>
      <c r="E130" s="13"/>
      <c r="F130" s="13"/>
      <c r="G130" s="13"/>
      <c r="H130" s="13"/>
      <c r="I130" s="13"/>
      <c r="J130" s="13"/>
      <c r="K130" s="13"/>
      <c r="L130" s="56"/>
      <c r="M130" s="56"/>
      <c r="N130" s="57"/>
    </row>
    <row r="131" spans="1:14" s="9" customFormat="1" ht="12.75" customHeight="1">
      <c r="A131" s="8"/>
      <c r="B131" s="8"/>
      <c r="C131" s="55" t="s">
        <v>210</v>
      </c>
      <c r="D131" s="13"/>
      <c r="E131" s="13"/>
      <c r="F131" s="13"/>
      <c r="G131" s="13"/>
      <c r="H131" s="13"/>
      <c r="I131" s="13"/>
      <c r="J131" s="13"/>
      <c r="K131" s="13"/>
      <c r="L131" s="56"/>
      <c r="M131" s="56"/>
      <c r="N131" s="57"/>
    </row>
    <row r="132" ht="12" customHeight="1"/>
    <row r="133" ht="12" customHeight="1"/>
    <row r="134" ht="12" customHeight="1"/>
    <row r="135" ht="12" customHeight="1"/>
    <row r="136" ht="12"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sheetData>
  <sheetProtection/>
  <mergeCells count="26">
    <mergeCell ref="C3:C5"/>
    <mergeCell ref="D4:D5"/>
    <mergeCell ref="D72:H72"/>
    <mergeCell ref="D3:H3"/>
    <mergeCell ref="G4:G5"/>
    <mergeCell ref="H4:H5"/>
    <mergeCell ref="I72:N72"/>
    <mergeCell ref="I3:N3"/>
    <mergeCell ref="E73:E74"/>
    <mergeCell ref="L4:N4"/>
    <mergeCell ref="E4:E5"/>
    <mergeCell ref="F4:F5"/>
    <mergeCell ref="I4:I5"/>
    <mergeCell ref="J4:J5"/>
    <mergeCell ref="K4:K5"/>
    <mergeCell ref="I73:I74"/>
    <mergeCell ref="J73:J74"/>
    <mergeCell ref="K73:K74"/>
    <mergeCell ref="C1:N1"/>
    <mergeCell ref="C72:C74"/>
    <mergeCell ref="D73:D74"/>
    <mergeCell ref="G73:G74"/>
    <mergeCell ref="H73:H74"/>
    <mergeCell ref="F73:F74"/>
    <mergeCell ref="L73:N73"/>
    <mergeCell ref="C70:N70"/>
  </mergeCells>
  <printOptions horizontalCentered="1"/>
  <pageMargins left="0.7874015748031497" right="0.7874015748031497" top="0.5905511811023623" bottom="0.5905511811023623" header="0.5118110236220472" footer="0.3937007874015748"/>
  <pageSetup firstPageNumber="6" useFirstPageNumber="1" fitToHeight="2" horizontalDpi="300" verticalDpi="300" orientation="portrait" paperSize="9" r:id="rId1"/>
  <headerFooter alignWithMargins="0">
    <oddFooter>&amp;C&amp;9-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2008-02-06T00:44:23Z</cp:lastPrinted>
  <dcterms:created xsi:type="dcterms:W3CDTF">2007-01-09T06:35:43Z</dcterms:created>
  <dcterms:modified xsi:type="dcterms:W3CDTF">2010-03-18T01:50:23Z</dcterms:modified>
  <cp:category/>
  <cp:version/>
  <cp:contentType/>
  <cp:contentStatus/>
</cp:coreProperties>
</file>