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65" windowHeight="7605" activeTab="0"/>
  </bookViews>
  <sheets>
    <sheet name="37学校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'37学校'!$A$1:$O$122</definedName>
    <definedName name="Print_Area_MI" localSheetId="0">'37学校'!#REF!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<sst xmlns="http://schemas.openxmlformats.org/spreadsheetml/2006/main" count="311" uniqueCount="199">
  <si>
    <t>　　　　</t>
  </si>
  <si>
    <t>市 町 村</t>
  </si>
  <si>
    <t>学校数</t>
  </si>
  <si>
    <t>人</t>
  </si>
  <si>
    <t>県計</t>
  </si>
  <si>
    <t>　　国　　立</t>
  </si>
  <si>
    <t>　　公　　立</t>
  </si>
  <si>
    <t>　　私　　立</t>
  </si>
  <si>
    <t>さいたま市</t>
  </si>
  <si>
    <t>川越市</t>
  </si>
  <si>
    <t>熊谷市</t>
  </si>
  <si>
    <t>川口市</t>
  </si>
  <si>
    <t>001</t>
  </si>
  <si>
    <t>行田市</t>
  </si>
  <si>
    <t>002</t>
  </si>
  <si>
    <t>003</t>
  </si>
  <si>
    <t>秩父市</t>
  </si>
  <si>
    <t>所沢市</t>
  </si>
  <si>
    <t>006</t>
  </si>
  <si>
    <t>飯能市</t>
  </si>
  <si>
    <t>007</t>
  </si>
  <si>
    <t>加須市</t>
  </si>
  <si>
    <t>008</t>
  </si>
  <si>
    <t>本庄市</t>
  </si>
  <si>
    <t>009</t>
  </si>
  <si>
    <t>010</t>
  </si>
  <si>
    <t>東松山市</t>
  </si>
  <si>
    <t>012</t>
  </si>
  <si>
    <t>春日部市</t>
  </si>
  <si>
    <t>013</t>
  </si>
  <si>
    <t>狭山市</t>
  </si>
  <si>
    <t>014</t>
  </si>
  <si>
    <t>羽生市</t>
  </si>
  <si>
    <t>015</t>
  </si>
  <si>
    <t>鴻巣市</t>
  </si>
  <si>
    <t>016</t>
  </si>
  <si>
    <t>017</t>
  </si>
  <si>
    <t>深谷市</t>
  </si>
  <si>
    <t>018</t>
  </si>
  <si>
    <t>上尾市</t>
  </si>
  <si>
    <t>019</t>
  </si>
  <si>
    <t>草加市</t>
  </si>
  <si>
    <t>021</t>
  </si>
  <si>
    <t>越谷市</t>
  </si>
  <si>
    <t>022</t>
  </si>
  <si>
    <t>蕨市</t>
  </si>
  <si>
    <t>023</t>
  </si>
  <si>
    <t>024</t>
  </si>
  <si>
    <t>戸田市</t>
  </si>
  <si>
    <t>025</t>
  </si>
  <si>
    <t>入間市</t>
  </si>
  <si>
    <t>026</t>
  </si>
  <si>
    <t>027</t>
  </si>
  <si>
    <t>朝霞市</t>
  </si>
  <si>
    <t>028</t>
  </si>
  <si>
    <t>志木市</t>
  </si>
  <si>
    <t>029</t>
  </si>
  <si>
    <t>030</t>
  </si>
  <si>
    <t>和光市</t>
  </si>
  <si>
    <t>031</t>
  </si>
  <si>
    <t>新座市</t>
  </si>
  <si>
    <t>032</t>
  </si>
  <si>
    <t>桶川市</t>
  </si>
  <si>
    <t>033</t>
  </si>
  <si>
    <t>久喜市</t>
  </si>
  <si>
    <t>034</t>
  </si>
  <si>
    <t>北本市</t>
  </si>
  <si>
    <t>035</t>
  </si>
  <si>
    <t>036</t>
  </si>
  <si>
    <t>八潮市</t>
  </si>
  <si>
    <t>037</t>
  </si>
  <si>
    <t>富士見市</t>
  </si>
  <si>
    <t>三郷市</t>
  </si>
  <si>
    <t>蓮田市</t>
  </si>
  <si>
    <t>039</t>
  </si>
  <si>
    <t>040</t>
  </si>
  <si>
    <t>坂戸市</t>
  </si>
  <si>
    <t>幸手市</t>
  </si>
  <si>
    <t>100</t>
  </si>
  <si>
    <t>101</t>
  </si>
  <si>
    <t>日高市</t>
  </si>
  <si>
    <t>102</t>
  </si>
  <si>
    <t>吉川市</t>
  </si>
  <si>
    <t>北足立郡</t>
  </si>
  <si>
    <t>伊奈町</t>
  </si>
  <si>
    <t>120</t>
  </si>
  <si>
    <t>入間郡</t>
  </si>
  <si>
    <t>122</t>
  </si>
  <si>
    <t>三芳町</t>
  </si>
  <si>
    <t>123</t>
  </si>
  <si>
    <t>毛呂山町</t>
  </si>
  <si>
    <t>124</t>
  </si>
  <si>
    <t>越生町</t>
  </si>
  <si>
    <t>125</t>
  </si>
  <si>
    <t>比企郡</t>
  </si>
  <si>
    <t>126</t>
  </si>
  <si>
    <t>滑川町</t>
  </si>
  <si>
    <t>127</t>
  </si>
  <si>
    <t>嵐山町</t>
  </si>
  <si>
    <t>128</t>
  </si>
  <si>
    <t>小川町</t>
  </si>
  <si>
    <t>130</t>
  </si>
  <si>
    <t>131</t>
  </si>
  <si>
    <t>132</t>
  </si>
  <si>
    <t>133</t>
  </si>
  <si>
    <t>川島町</t>
  </si>
  <si>
    <t>134</t>
  </si>
  <si>
    <t>吉見町</t>
  </si>
  <si>
    <t>鳩山町</t>
  </si>
  <si>
    <t>135</t>
  </si>
  <si>
    <t>136</t>
  </si>
  <si>
    <t>秩父郡</t>
  </si>
  <si>
    <t>137</t>
  </si>
  <si>
    <t>横瀬町</t>
  </si>
  <si>
    <t>138</t>
  </si>
  <si>
    <t>皆野町</t>
  </si>
  <si>
    <t>139</t>
  </si>
  <si>
    <t>長瀞町</t>
  </si>
  <si>
    <t>140</t>
  </si>
  <si>
    <t>小鹿野町</t>
  </si>
  <si>
    <t>141</t>
  </si>
  <si>
    <t>142</t>
  </si>
  <si>
    <t>東秩父村</t>
  </si>
  <si>
    <t>143</t>
  </si>
  <si>
    <t>144</t>
  </si>
  <si>
    <t>児玉郡</t>
  </si>
  <si>
    <t>145</t>
  </si>
  <si>
    <t>美里町</t>
  </si>
  <si>
    <t>150</t>
  </si>
  <si>
    <t>151</t>
  </si>
  <si>
    <t>神川町</t>
  </si>
  <si>
    <t>152</t>
  </si>
  <si>
    <t>上里町</t>
  </si>
  <si>
    <t>153</t>
  </si>
  <si>
    <t>154</t>
  </si>
  <si>
    <t>大里郡</t>
  </si>
  <si>
    <t>155</t>
  </si>
  <si>
    <t>156</t>
  </si>
  <si>
    <t>江南町</t>
  </si>
  <si>
    <t>157</t>
  </si>
  <si>
    <t>160</t>
  </si>
  <si>
    <t>161</t>
  </si>
  <si>
    <t>162</t>
  </si>
  <si>
    <t>163</t>
  </si>
  <si>
    <t>寄居町</t>
  </si>
  <si>
    <t>164</t>
  </si>
  <si>
    <t>165</t>
  </si>
  <si>
    <t>北埼玉郡</t>
  </si>
  <si>
    <t>170</t>
  </si>
  <si>
    <t>騎西町</t>
  </si>
  <si>
    <t>171</t>
  </si>
  <si>
    <t>172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</si>
  <si>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</si>
  <si>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</si>
  <si>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</si>
  <si>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</si>
  <si>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</si>
  <si>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</si>
  <si>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</si>
  <si>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</si>
  <si>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</si>
  <si>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</si>
  <si>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消防本部</t>
  </si>
  <si>
    <t>小学校</t>
  </si>
  <si>
    <t>中学校</t>
  </si>
  <si>
    <t>高等学校</t>
  </si>
  <si>
    <t>高等学校卒業後の進路</t>
  </si>
  <si>
    <t>児童数</t>
  </si>
  <si>
    <t>教員数</t>
  </si>
  <si>
    <t>生徒数</t>
  </si>
  <si>
    <t>卒業者数</t>
  </si>
  <si>
    <t>進学率</t>
  </si>
  <si>
    <t>就職率</t>
  </si>
  <si>
    <t>校</t>
  </si>
  <si>
    <t>％</t>
  </si>
  <si>
    <t>…</t>
  </si>
  <si>
    <t>…</t>
  </si>
  <si>
    <t>小学校</t>
  </si>
  <si>
    <t>中学校</t>
  </si>
  <si>
    <t>高等学校</t>
  </si>
  <si>
    <t>-</t>
  </si>
  <si>
    <t>-</t>
  </si>
  <si>
    <t>ふじみ野市</t>
  </si>
  <si>
    <t>-</t>
  </si>
  <si>
    <t>ときがわ町</t>
  </si>
  <si>
    <t>松伏町</t>
  </si>
  <si>
    <t>-</t>
  </si>
  <si>
    <t>資料：県統計課 「学校基本調査報告書」 （平成18年5月1日現在）　</t>
  </si>
  <si>
    <t xml:space="preserve">  注)    1  　国公私立の合計。　</t>
  </si>
  <si>
    <t>　        2  　教員は本務者のみ。</t>
  </si>
  <si>
    <t>　        3  　小学校、中学校は分校を含む。</t>
  </si>
  <si>
    <t>　        4  　高等学校は全日制、定時制及び併置（全日制と定時制の両方の課程を設置している学校）の合計。</t>
  </si>
  <si>
    <t xml:space="preserve">      　  5  　高等学校卒業後の進路の状況は、前年度の卒業者の5月１日現在の状況(全日制・定時制の合計)。</t>
  </si>
  <si>
    <t>　        6　  進学率は卒業者数のうちの大学等進学者（通信教育部及び放送大学へ進学した者、就職進学者を含む）の割合。</t>
  </si>
  <si>
    <t>鶴ヶ島市</t>
  </si>
  <si>
    <t>鳩ヶ谷市</t>
  </si>
  <si>
    <t>３７　小学校・中学校・高等学校</t>
  </si>
  <si>
    <t>　　　　　 程）等及び公共職業能力開発施設等に入学した者の割合。</t>
  </si>
  <si>
    <t>　  　　 7　　就職率は卒業者数のうち､就職者＋就職してかつ大学等及び専修学校（専門課程）に進学した者＋就職してかつ専修学校(一般課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</si>
</sst>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\ ##0;[Red]\-#\ ##0"/>
    <numFmt numFmtId="178" formatCode="#\ ###\ ###\ ##0;[Red]\-#\ ##0"/>
    <numFmt numFmtId="179" formatCode="#\ ###\ ###\ ##0;[Red]\-#\ ##0.00"/>
    <numFmt numFmtId="180" formatCode="#\ ###\ ###\ ##0.0;&quot;△&quot;#\ ##0.0"/>
    <numFmt numFmtId="181" formatCode="#\ ###\ ###\ ##0;&quot;△&quot;#\ ##0"/>
    <numFmt numFmtId="182" formatCode="0.0_);[Red]\(0.0\)"/>
    <numFmt numFmtId="183" formatCode="###\ ##0;[Red]\-#\ ##0"/>
    <numFmt numFmtId="184" formatCode="###\ ###\ ###\ ##0;&quot;△&quot;###\ ###\ ###\ ##0"/>
    <numFmt numFmtId="185" formatCode="###\ ###\ ###\ ##0;"/>
    <numFmt numFmtId="186" formatCode="###\ ###\ ##0"/>
    <numFmt numFmtId="187" formatCode="#\ ###\ ###\ ##0"/>
    <numFmt numFmtId="188" formatCode="0.0;&quot;△ &quot;0.0"/>
    <numFmt numFmtId="189" formatCode="#\ ###\ ##0;[Red]\-#\ ##0"/>
    <numFmt numFmtId="190" formatCode="###\ ###\ ##0;[Red]\-#\ ##0"/>
    <numFmt numFmtId="191" formatCode="###\ ##0"/>
    <numFmt numFmtId="192" formatCode="\ ###\ ###\ ##0"/>
    <numFmt numFmtId="193" formatCode="###\ ###\ ##0.0;&quot;△&quot;###\ ###\ ##0.0"/>
    <numFmt numFmtId="194" formatCode="###\ ###\ ##0;&quot;△&quot;###\ ###\ ##0"/>
    <numFmt numFmtId="195" formatCode="###\ ###\ ###\ ##0;[Red]&quot;△&quot;###\ ###\ ###\ ##0"/>
    <numFmt numFmtId="196" formatCode="##0.00"/>
    <numFmt numFmtId="197" formatCode="###\ ###\ ###\ ##0"/>
    <numFmt numFmtId="198" formatCode="0.0_ "/>
    <numFmt numFmtId="199" formatCode="0;[Red]0"/>
    <numFmt numFmtId="200" formatCode="##\ ##0"/>
    <numFmt numFmtId="201" formatCode="#,##0;\-#,##0;\-"/>
    <numFmt numFmtId="202" formatCode="##\ ###\ ###"/>
    <numFmt numFmtId="203" formatCode="0.0%"/>
    <numFmt numFmtId="204" formatCode="##0.0;&quot;△&quot;\ ##0.0"/>
    <numFmt numFmtId="205" formatCode="###\ ###\ ###\ ###\ ##0;"/>
    <numFmt numFmtId="206" formatCode="#\ ##0.00"/>
    <numFmt numFmtId="207" formatCode="#\ ###\ ###\ ##0;&quot;△&quot;#\ ###\ ###\ ##0"/>
    <numFmt numFmtId="208" formatCode="0.00_);[Red]\(0.00\)"/>
    <numFmt numFmtId="209" formatCode="* ###\ ###\ ##0;&quot;△&quot;###\ ###\ ##0"/>
    <numFmt numFmtId="210" formatCode="&quot;*&quot;\ ###\ ###\ ##0;&quot;△&quot;###\ ###\ ##0"/>
    <numFmt numFmtId="211" formatCode="###\ ###\ ###\ ###\ ##0;[Red]&quot;△&quot;###\ ###\ ###\ ###\ ##0"/>
    <numFmt numFmtId="212" formatCode="##0.0"/>
    <numFmt numFmtId="213" formatCode="##0"/>
    <numFmt numFmtId="214" formatCode="0_);[Red]\(0\)"/>
    <numFmt numFmtId="215" formatCode="###\ ###\ ###\ ###\ ##0.00;[Red]&quot;△&quot;###\ ###\ ###\ ###\ ##0"/>
    <numFmt numFmtId="216" formatCode="#,##0;;\-"/>
    <numFmt numFmtId="217" formatCode="#,##0.0"/>
    <numFmt numFmtId="218" formatCode="#,##0.0;;\-"/>
    <numFmt numFmtId="219" formatCode="0.0;\-0.0"/>
    <numFmt numFmtId="220" formatCode="#.0\ ###\ ###\ ##0;[Red]\-#.0\ ##0"/>
    <numFmt numFmtId="221" formatCode="#\ ###\ ###\ ###\ ##0;\-#\ ##0"/>
    <numFmt numFmtId="222" formatCode="0.0;&quot;▲ &quot;0.0"/>
    <numFmt numFmtId="223" formatCode="#,##0_ "/>
    <numFmt numFmtId="224" formatCode="* ###\ ###\ ###\ ##0;&quot;△&quot;###\ ###\ ###\ ##0"/>
    <numFmt numFmtId="225" formatCode="&quot;*&quot;\ ###\ ###\ ###\ ##0;&quot;△&quot;###\ ###\ ###\ ##0"/>
    <numFmt numFmtId="226" formatCode="&quot;＊&quot;\ ###\ ###\ ###\ ##0;&quot;△&quot;###\ ###\ ###\ ##0"/>
    <numFmt numFmtId="227" formatCode="0.000_);[Red]\(0.000\)"/>
  </numFmts>
  <fonts count="15">
    <font>
      <sz val="11"/>
      <name val="ＭＳ 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Border="0">
      <alignment/>
      <protection/>
    </xf>
    <xf numFmtId="181" fontId="1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15" applyNumberFormat="1" applyFont="1">
      <alignment/>
      <protection/>
    </xf>
    <xf numFmtId="178" fontId="6" fillId="0" borderId="0" xfId="15" applyFont="1">
      <alignment/>
      <protection/>
    </xf>
    <xf numFmtId="0" fontId="8" fillId="0" borderId="0" xfId="15" applyNumberFormat="1" applyFont="1">
      <alignment/>
      <protection/>
    </xf>
    <xf numFmtId="178" fontId="8" fillId="0" borderId="1" xfId="15" applyFont="1" applyBorder="1">
      <alignment/>
      <protection/>
    </xf>
    <xf numFmtId="178" fontId="8" fillId="0" borderId="0" xfId="15" applyFont="1">
      <alignment/>
      <protection/>
    </xf>
    <xf numFmtId="178" fontId="8" fillId="0" borderId="0" xfId="15" applyFont="1" applyAlignment="1">
      <alignment horizontal="center"/>
      <protection/>
    </xf>
    <xf numFmtId="178" fontId="8" fillId="0" borderId="2" xfId="15" applyFont="1" applyBorder="1" applyAlignment="1">
      <alignment horizontal="distributed"/>
      <protection/>
    </xf>
    <xf numFmtId="0" fontId="8" fillId="0" borderId="0" xfId="15" applyNumberFormat="1" applyFont="1" applyAlignment="1">
      <alignment horizontal="right"/>
      <protection/>
    </xf>
    <xf numFmtId="178" fontId="8" fillId="0" borderId="3" xfId="15" applyFont="1" applyBorder="1" applyAlignment="1">
      <alignment horizontal="right"/>
      <protection/>
    </xf>
    <xf numFmtId="178" fontId="8" fillId="0" borderId="0" xfId="15" applyFont="1" applyAlignment="1">
      <alignment horizontal="right"/>
      <protection/>
    </xf>
    <xf numFmtId="0" fontId="9" fillId="0" borderId="0" xfId="0" applyFont="1" applyBorder="1" applyAlignment="1">
      <alignment horizontal="distributed"/>
    </xf>
    <xf numFmtId="0" fontId="9" fillId="0" borderId="4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186" fontId="9" fillId="0" borderId="0" xfId="0" applyNumberFormat="1" applyFont="1" applyBorder="1" applyAlignment="1">
      <alignment horizontal="right"/>
    </xf>
    <xf numFmtId="178" fontId="8" fillId="0" borderId="0" xfId="15" applyFont="1" applyBorder="1">
      <alignment/>
      <protection/>
    </xf>
    <xf numFmtId="178" fontId="8" fillId="0" borderId="0" xfId="15" applyFont="1" applyBorder="1" applyAlignment="1">
      <alignment horizontal="right"/>
      <protection/>
    </xf>
    <xf numFmtId="193" fontId="8" fillId="0" borderId="0" xfId="15" applyNumberFormat="1" applyFont="1" applyBorder="1" applyAlignment="1">
      <alignment horizontal="right"/>
      <protection/>
    </xf>
    <xf numFmtId="186" fontId="9" fillId="0" borderId="4" xfId="0" applyNumberFormat="1" applyFont="1" applyBorder="1" applyAlignment="1">
      <alignment horizontal="right"/>
    </xf>
    <xf numFmtId="191" fontId="9" fillId="0" borderId="0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193" fontId="8" fillId="0" borderId="0" xfId="15" applyNumberFormat="1" applyFont="1" applyAlignment="1">
      <alignment horizontal="right"/>
      <protection/>
    </xf>
    <xf numFmtId="191" fontId="9" fillId="0" borderId="0" xfId="0" applyNumberFormat="1" applyFont="1" applyAlignment="1">
      <alignment horizontal="right"/>
    </xf>
    <xf numFmtId="199" fontId="9" fillId="0" borderId="4" xfId="0" applyNumberFormat="1" applyFont="1" applyBorder="1" applyAlignment="1">
      <alignment horizontal="right"/>
    </xf>
    <xf numFmtId="0" fontId="10" fillId="0" borderId="0" xfId="15" applyNumberFormat="1" applyFont="1">
      <alignment/>
      <protection/>
    </xf>
    <xf numFmtId="178" fontId="10" fillId="0" borderId="0" xfId="15" applyFont="1">
      <alignment/>
      <protection/>
    </xf>
    <xf numFmtId="0" fontId="8" fillId="0" borderId="0" xfId="15" applyNumberFormat="1" applyFont="1" applyBorder="1">
      <alignment/>
      <protection/>
    </xf>
    <xf numFmtId="0" fontId="9" fillId="0" borderId="5" xfId="0" applyFont="1" applyBorder="1" applyAlignment="1">
      <alignment horizontal="distributed"/>
    </xf>
    <xf numFmtId="0" fontId="11" fillId="0" borderId="5" xfId="0" applyFont="1" applyBorder="1" applyAlignment="1">
      <alignment horizontal="distributed"/>
    </xf>
    <xf numFmtId="0" fontId="9" fillId="0" borderId="6" xfId="0" applyFont="1" applyBorder="1" applyAlignment="1">
      <alignment horizontal="distributed"/>
    </xf>
    <xf numFmtId="186" fontId="9" fillId="0" borderId="2" xfId="0" applyNumberFormat="1" applyFont="1" applyBorder="1" applyAlignment="1">
      <alignment horizontal="right"/>
    </xf>
    <xf numFmtId="191" fontId="9" fillId="0" borderId="2" xfId="0" applyNumberFormat="1" applyFont="1" applyBorder="1" applyAlignment="1">
      <alignment horizontal="right"/>
    </xf>
    <xf numFmtId="178" fontId="8" fillId="0" borderId="2" xfId="15" applyFont="1" applyBorder="1" applyAlignment="1">
      <alignment horizontal="right"/>
      <protection/>
    </xf>
    <xf numFmtId="193" fontId="8" fillId="0" borderId="2" xfId="15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8" fillId="0" borderId="0" xfId="15" applyNumberFormat="1" applyFont="1" applyBorder="1" applyAlignment="1">
      <alignment horizontal="right"/>
      <protection/>
    </xf>
    <xf numFmtId="0" fontId="10" fillId="0" borderId="0" xfId="15" applyNumberFormat="1" applyFont="1" applyBorder="1">
      <alignment/>
      <protection/>
    </xf>
    <xf numFmtId="178" fontId="8" fillId="0" borderId="4" xfId="15" applyFont="1" applyBorder="1" applyAlignment="1">
      <alignment horizontal="right"/>
      <protection/>
    </xf>
    <xf numFmtId="178" fontId="10" fillId="0" borderId="0" xfId="15" applyFont="1" applyAlignment="1">
      <alignment horizontal="right"/>
      <protection/>
    </xf>
    <xf numFmtId="180" fontId="8" fillId="0" borderId="0" xfId="15" applyNumberFormat="1" applyFont="1" applyAlignment="1">
      <alignment horizontal="right"/>
      <protection/>
    </xf>
    <xf numFmtId="191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distributed"/>
    </xf>
    <xf numFmtId="191" fontId="9" fillId="0" borderId="0" xfId="0" applyNumberFormat="1" applyFont="1" applyFill="1" applyBorder="1" applyAlignment="1" applyProtection="1">
      <alignment/>
      <protection locked="0"/>
    </xf>
    <xf numFmtId="178" fontId="8" fillId="0" borderId="5" xfId="15" applyFont="1" applyFill="1" applyBorder="1" applyAlignment="1">
      <alignment horizontal="distributed"/>
      <protection/>
    </xf>
    <xf numFmtId="199" fontId="9" fillId="0" borderId="0" xfId="0" applyNumberFormat="1" applyFont="1" applyAlignment="1">
      <alignment horizontal="right"/>
    </xf>
    <xf numFmtId="180" fontId="8" fillId="0" borderId="0" xfId="15" applyNumberFormat="1" applyFont="1" applyBorder="1" applyAlignment="1">
      <alignment horizontal="right"/>
      <protection/>
    </xf>
    <xf numFmtId="178" fontId="8" fillId="0" borderId="5" xfId="15" applyFont="1" applyBorder="1" applyAlignment="1">
      <alignment horizontal="right"/>
      <protection/>
    </xf>
    <xf numFmtId="199" fontId="9" fillId="0" borderId="7" xfId="0" applyNumberFormat="1" applyFont="1" applyBorder="1" applyAlignment="1" applyProtection="1">
      <alignment/>
      <protection locked="0"/>
    </xf>
    <xf numFmtId="186" fontId="9" fillId="0" borderId="2" xfId="0" applyNumberFormat="1" applyFont="1" applyFill="1" applyBorder="1" applyAlignment="1">
      <alignment/>
    </xf>
    <xf numFmtId="191" fontId="9" fillId="0" borderId="2" xfId="0" applyNumberFormat="1" applyFont="1" applyFill="1" applyBorder="1" applyAlignment="1">
      <alignment/>
    </xf>
    <xf numFmtId="178" fontId="8" fillId="0" borderId="0" xfId="15" applyFont="1" applyAlignment="1">
      <alignment/>
      <protection/>
    </xf>
    <xf numFmtId="193" fontId="8" fillId="0" borderId="0" xfId="15" applyNumberFormat="1" applyFont="1" applyAlignment="1">
      <alignment/>
      <protection/>
    </xf>
    <xf numFmtId="189" fontId="8" fillId="0" borderId="0" xfId="15" applyNumberFormat="1" applyFont="1" applyAlignment="1">
      <alignment/>
      <protection/>
    </xf>
    <xf numFmtId="0" fontId="9" fillId="0" borderId="0" xfId="0" applyFont="1" applyBorder="1" applyAlignment="1">
      <alignment/>
    </xf>
    <xf numFmtId="178" fontId="8" fillId="0" borderId="4" xfId="15" applyFont="1" applyFill="1" applyBorder="1" applyAlignment="1">
      <alignment/>
      <protection/>
    </xf>
    <xf numFmtId="178" fontId="8" fillId="0" borderId="0" xfId="15" applyFont="1" applyFill="1" applyBorder="1" applyAlignment="1">
      <alignment/>
      <protection/>
    </xf>
    <xf numFmtId="193" fontId="8" fillId="0" borderId="0" xfId="15" applyNumberFormat="1" applyFont="1" applyFill="1" applyAlignment="1">
      <alignment/>
      <protection/>
    </xf>
    <xf numFmtId="178" fontId="8" fillId="0" borderId="0" xfId="15" applyFont="1" applyBorder="1" applyAlignment="1">
      <alignment/>
      <protection/>
    </xf>
    <xf numFmtId="199" fontId="9" fillId="0" borderId="4" xfId="0" applyNumberFormat="1" applyFont="1" applyBorder="1" applyAlignment="1">
      <alignment/>
    </xf>
    <xf numFmtId="191" fontId="9" fillId="0" borderId="0" xfId="0" applyNumberFormat="1" applyFont="1" applyAlignment="1">
      <alignment/>
    </xf>
    <xf numFmtId="186" fontId="9" fillId="0" borderId="0" xfId="0" applyNumberFormat="1" applyFont="1" applyBorder="1" applyAlignment="1">
      <alignment/>
    </xf>
    <xf numFmtId="0" fontId="9" fillId="0" borderId="4" xfId="0" applyFont="1" applyBorder="1" applyAlignment="1">
      <alignment/>
    </xf>
    <xf numFmtId="199" fontId="9" fillId="0" borderId="4" xfId="0" applyNumberFormat="1" applyFont="1" applyBorder="1" applyAlignment="1" applyProtection="1">
      <alignment/>
      <protection locked="0"/>
    </xf>
    <xf numFmtId="191" fontId="9" fillId="0" borderId="0" xfId="0" applyNumberFormat="1" applyFont="1" applyBorder="1" applyAlignment="1">
      <alignment/>
    </xf>
    <xf numFmtId="178" fontId="8" fillId="0" borderId="2" xfId="15" applyFont="1" applyBorder="1" applyAlignment="1">
      <alignment/>
      <protection/>
    </xf>
    <xf numFmtId="199" fontId="9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178" fontId="8" fillId="0" borderId="4" xfId="15" applyFont="1" applyBorder="1" applyAlignment="1">
      <alignment/>
      <protection/>
    </xf>
    <xf numFmtId="180" fontId="8" fillId="0" borderId="0" xfId="15" applyNumberFormat="1" applyFont="1" applyBorder="1" applyAlignment="1">
      <alignment/>
      <protection/>
    </xf>
    <xf numFmtId="178" fontId="8" fillId="0" borderId="7" xfId="15" applyFont="1" applyBorder="1" applyAlignment="1">
      <alignment/>
      <protection/>
    </xf>
    <xf numFmtId="180" fontId="8" fillId="0" borderId="2" xfId="15" applyNumberFormat="1" applyFont="1" applyBorder="1" applyAlignment="1">
      <alignment/>
      <protection/>
    </xf>
    <xf numFmtId="178" fontId="8" fillId="0" borderId="8" xfId="15" applyFont="1" applyBorder="1" applyAlignment="1">
      <alignment/>
      <protection/>
    </xf>
    <xf numFmtId="0" fontId="0" fillId="0" borderId="8" xfId="0" applyBorder="1" applyAlignment="1">
      <alignment/>
    </xf>
    <xf numFmtId="178" fontId="8" fillId="0" borderId="9" xfId="15" applyFont="1" applyBorder="1" applyAlignment="1">
      <alignment horizontal="center" vertical="center"/>
      <protection/>
    </xf>
    <xf numFmtId="178" fontId="8" fillId="0" borderId="10" xfId="15" applyFont="1" applyBorder="1" applyAlignment="1">
      <alignment horizontal="center" vertical="center"/>
      <protection/>
    </xf>
    <xf numFmtId="178" fontId="8" fillId="0" borderId="11" xfId="15" applyFont="1" applyBorder="1" applyAlignment="1">
      <alignment horizontal="center" vertical="center"/>
      <protection/>
    </xf>
    <xf numFmtId="178" fontId="8" fillId="0" borderId="7" xfId="15" applyFont="1" applyBorder="1" applyAlignment="1">
      <alignment horizontal="center" vertical="center"/>
      <protection/>
    </xf>
    <xf numFmtId="178" fontId="6" fillId="0" borderId="0" xfId="15" applyFont="1" applyAlignment="1">
      <alignment horizontal="center"/>
      <protection/>
    </xf>
    <xf numFmtId="178" fontId="8" fillId="0" borderId="12" xfId="15" applyFont="1" applyBorder="1" applyAlignment="1">
      <alignment horizontal="center"/>
      <protection/>
    </xf>
    <xf numFmtId="178" fontId="8" fillId="0" borderId="13" xfId="15" applyFont="1" applyBorder="1" applyAlignment="1">
      <alignment horizontal="center"/>
      <protection/>
    </xf>
    <xf numFmtId="178" fontId="8" fillId="0" borderId="14" xfId="15" applyFont="1" applyBorder="1" applyAlignment="1">
      <alignment horizontal="center"/>
      <protection/>
    </xf>
    <xf numFmtId="178" fontId="8" fillId="0" borderId="12" xfId="15" applyFont="1" applyFill="1" applyBorder="1" applyAlignment="1">
      <alignment horizontal="center"/>
      <protection/>
    </xf>
    <xf numFmtId="178" fontId="8" fillId="0" borderId="13" xfId="15" applyFont="1" applyFill="1" applyBorder="1" applyAlignment="1">
      <alignment horizontal="center"/>
      <protection/>
    </xf>
  </cellXfs>
  <cellStyles count="11">
    <cellStyle name="Normal" xfId="0"/>
    <cellStyle name="スペース有" xfId="15"/>
    <cellStyle name="スペース有１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7" transitionEvaluation="1" transitionEntry="1"/>
  <dimension ref="A1:O122"/>
  <sheetViews>
    <sheetView tabSelected="1" zoomScaleSheetLayoutView="100" workbookViewId="0" topLeftCell="C1">
      <selection activeCell="C1" sqref="C1:O1"/>
    </sheetView>
  </sheetViews>
  <sheetFormatPr defaultColWidth="8.59765625" defaultRowHeight="10.5" customHeight="1"/>
  <cols>
    <col min="1" max="2" width="4.09765625" style="3" hidden="1" customWidth="1"/>
    <col min="3" max="3" width="8.59765625" style="5" customWidth="1"/>
    <col min="4" max="4" width="5.59765625" style="5" customWidth="1"/>
    <col min="5" max="6" width="7.09765625" style="5" customWidth="1"/>
    <col min="7" max="7" width="5.59765625" style="5" customWidth="1"/>
    <col min="8" max="9" width="7.09765625" style="5" customWidth="1"/>
    <col min="10" max="10" width="5.59765625" style="5" customWidth="1"/>
    <col min="11" max="12" width="7.09765625" style="5" customWidth="1"/>
    <col min="13" max="13" width="6.59765625" style="5" customWidth="1"/>
    <col min="14" max="15" width="5.59765625" style="5" customWidth="1"/>
    <col min="16" max="16384" width="8.59765625" style="5" customWidth="1"/>
  </cols>
  <sheetData>
    <row r="1" spans="1:15" s="2" customFormat="1" ht="15" customHeight="1">
      <c r="A1" s="1"/>
      <c r="B1" s="1"/>
      <c r="C1" s="78" t="s">
        <v>196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3:15" ht="12" customHeight="1" thickBot="1">
      <c r="C2" s="4"/>
      <c r="D2" s="4"/>
      <c r="E2" s="4"/>
      <c r="F2" s="4" t="s">
        <v>0</v>
      </c>
      <c r="G2" s="4"/>
      <c r="H2" s="4"/>
      <c r="I2" s="4"/>
      <c r="J2" s="4"/>
      <c r="K2" s="4"/>
      <c r="L2" s="4"/>
      <c r="M2" s="4"/>
      <c r="N2" s="4"/>
      <c r="O2" s="4"/>
    </row>
    <row r="3" spans="1:15" ht="12" customHeight="1" thickTop="1">
      <c r="A3" s="3" t="s">
        <v>162</v>
      </c>
      <c r="D3" s="79" t="s">
        <v>163</v>
      </c>
      <c r="E3" s="80"/>
      <c r="F3" s="81"/>
      <c r="G3" s="79" t="s">
        <v>164</v>
      </c>
      <c r="H3" s="80"/>
      <c r="I3" s="81"/>
      <c r="J3" s="82" t="s">
        <v>165</v>
      </c>
      <c r="K3" s="83"/>
      <c r="L3" s="83"/>
      <c r="M3" s="82" t="s">
        <v>166</v>
      </c>
      <c r="N3" s="83"/>
      <c r="O3" s="83"/>
    </row>
    <row r="4" spans="3:15" ht="12" customHeight="1">
      <c r="C4" s="6" t="s">
        <v>1</v>
      </c>
      <c r="D4" s="74" t="s">
        <v>2</v>
      </c>
      <c r="E4" s="74" t="s">
        <v>167</v>
      </c>
      <c r="F4" s="74" t="s">
        <v>168</v>
      </c>
      <c r="G4" s="74" t="s">
        <v>2</v>
      </c>
      <c r="H4" s="74" t="s">
        <v>169</v>
      </c>
      <c r="I4" s="74" t="s">
        <v>168</v>
      </c>
      <c r="J4" s="74" t="s">
        <v>2</v>
      </c>
      <c r="K4" s="74" t="s">
        <v>169</v>
      </c>
      <c r="L4" s="74" t="s">
        <v>168</v>
      </c>
      <c r="M4" s="74" t="s">
        <v>170</v>
      </c>
      <c r="N4" s="74" t="s">
        <v>171</v>
      </c>
      <c r="O4" s="76" t="s">
        <v>172</v>
      </c>
    </row>
    <row r="5" spans="3:15" ht="12" customHeight="1">
      <c r="C5" s="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7"/>
    </row>
    <row r="6" spans="1:15" s="10" customFormat="1" ht="12.75" customHeight="1">
      <c r="A6" s="8"/>
      <c r="B6" s="8"/>
      <c r="C6" s="9"/>
      <c r="D6" s="10" t="s">
        <v>173</v>
      </c>
      <c r="E6" s="10" t="s">
        <v>3</v>
      </c>
      <c r="F6" s="10" t="s">
        <v>3</v>
      </c>
      <c r="G6" s="10" t="s">
        <v>173</v>
      </c>
      <c r="H6" s="10" t="s">
        <v>3</v>
      </c>
      <c r="I6" s="10" t="s">
        <v>3</v>
      </c>
      <c r="J6" s="10" t="s">
        <v>173</v>
      </c>
      <c r="K6" s="10" t="s">
        <v>3</v>
      </c>
      <c r="L6" s="10" t="s">
        <v>3</v>
      </c>
      <c r="M6" s="10" t="s">
        <v>3</v>
      </c>
      <c r="N6" s="10" t="s">
        <v>174</v>
      </c>
      <c r="O6" s="10" t="s">
        <v>174</v>
      </c>
    </row>
    <row r="7" spans="3:15" ht="12.75" customHeight="1">
      <c r="C7" s="27" t="s">
        <v>4</v>
      </c>
      <c r="D7" s="51">
        <f aca="true" t="shared" si="0" ref="D7:I7">SUM(D12:D120)</f>
        <v>831</v>
      </c>
      <c r="E7" s="51">
        <f t="shared" si="0"/>
        <v>404046</v>
      </c>
      <c r="F7" s="51">
        <f t="shared" si="0"/>
        <v>19654</v>
      </c>
      <c r="G7" s="51">
        <f t="shared" si="0"/>
        <v>450</v>
      </c>
      <c r="H7" s="51">
        <f t="shared" si="0"/>
        <v>195502</v>
      </c>
      <c r="I7" s="51">
        <f t="shared" si="0"/>
        <v>11604</v>
      </c>
      <c r="J7" s="51">
        <f>SUM(J12:J120)</f>
        <v>208</v>
      </c>
      <c r="K7" s="51">
        <f>SUM(K12:K120)</f>
        <v>173958</v>
      </c>
      <c r="L7" s="51">
        <f>SUM(L12:L120)</f>
        <v>11324</v>
      </c>
      <c r="M7" s="51">
        <f>SUM(M12:M120)</f>
        <v>57299</v>
      </c>
      <c r="N7" s="52">
        <v>50.2</v>
      </c>
      <c r="O7" s="52">
        <v>13.8</v>
      </c>
    </row>
    <row r="8" spans="3:15" ht="12.75" customHeight="1">
      <c r="C8" s="11" t="s">
        <v>5</v>
      </c>
      <c r="D8" s="12">
        <v>1</v>
      </c>
      <c r="E8" s="13">
        <v>716</v>
      </c>
      <c r="F8" s="13">
        <v>25</v>
      </c>
      <c r="G8" s="14">
        <v>1</v>
      </c>
      <c r="H8" s="14">
        <v>507</v>
      </c>
      <c r="I8" s="14">
        <v>26</v>
      </c>
      <c r="J8" s="51">
        <v>1</v>
      </c>
      <c r="K8" s="51">
        <v>482</v>
      </c>
      <c r="L8" s="53">
        <v>38</v>
      </c>
      <c r="M8" s="16" t="s">
        <v>175</v>
      </c>
      <c r="N8" s="17" t="s">
        <v>175</v>
      </c>
      <c r="O8" s="17" t="s">
        <v>175</v>
      </c>
    </row>
    <row r="9" spans="3:15" ht="12.75" customHeight="1">
      <c r="C9" s="11" t="s">
        <v>6</v>
      </c>
      <c r="D9" s="12">
        <v>826</v>
      </c>
      <c r="E9" s="13">
        <v>401913</v>
      </c>
      <c r="F9" s="13">
        <v>19538</v>
      </c>
      <c r="G9" s="14">
        <v>425</v>
      </c>
      <c r="H9" s="14">
        <v>186674</v>
      </c>
      <c r="I9" s="14">
        <v>11133</v>
      </c>
      <c r="J9" s="51">
        <v>160</v>
      </c>
      <c r="K9" s="51">
        <v>121616</v>
      </c>
      <c r="L9" s="53">
        <v>8541</v>
      </c>
      <c r="M9" s="16" t="s">
        <v>175</v>
      </c>
      <c r="N9" s="17" t="s">
        <v>175</v>
      </c>
      <c r="O9" s="17" t="s">
        <v>175</v>
      </c>
    </row>
    <row r="10" spans="3:15" ht="12.75" customHeight="1">
      <c r="C10" s="11" t="s">
        <v>7</v>
      </c>
      <c r="D10" s="12">
        <v>4</v>
      </c>
      <c r="E10" s="13">
        <v>1417</v>
      </c>
      <c r="F10" s="13">
        <v>91</v>
      </c>
      <c r="G10" s="14">
        <v>24</v>
      </c>
      <c r="H10" s="14">
        <v>8321</v>
      </c>
      <c r="I10" s="14">
        <v>445</v>
      </c>
      <c r="J10" s="51">
        <v>47</v>
      </c>
      <c r="K10" s="51">
        <v>51860</v>
      </c>
      <c r="L10" s="53">
        <v>2745</v>
      </c>
      <c r="M10" s="16" t="s">
        <v>176</v>
      </c>
      <c r="N10" s="17" t="s">
        <v>176</v>
      </c>
      <c r="O10" s="17" t="s">
        <v>176</v>
      </c>
    </row>
    <row r="11" spans="3:15" ht="12" customHeight="1"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57"/>
    </row>
    <row r="12" spans="3:15" ht="12.75" customHeight="1">
      <c r="C12" s="11" t="s">
        <v>8</v>
      </c>
      <c r="D12" s="18">
        <v>104</v>
      </c>
      <c r="E12" s="14">
        <v>70513</v>
      </c>
      <c r="F12" s="14">
        <v>3094</v>
      </c>
      <c r="G12" s="13">
        <v>66</v>
      </c>
      <c r="H12" s="19">
        <v>33646</v>
      </c>
      <c r="I12" s="19">
        <v>1842</v>
      </c>
      <c r="J12" s="51">
        <v>36</v>
      </c>
      <c r="K12" s="51">
        <v>37824</v>
      </c>
      <c r="L12" s="53">
        <v>2372</v>
      </c>
      <c r="M12" s="58">
        <v>11984</v>
      </c>
      <c r="N12" s="52">
        <v>57.5</v>
      </c>
      <c r="O12" s="52">
        <v>10.5</v>
      </c>
    </row>
    <row r="13" spans="3:15" ht="12.75" customHeight="1">
      <c r="C13" s="11" t="s">
        <v>9</v>
      </c>
      <c r="D13" s="59">
        <v>33</v>
      </c>
      <c r="E13" s="20">
        <v>18329</v>
      </c>
      <c r="F13" s="14">
        <v>842</v>
      </c>
      <c r="G13" s="13">
        <v>26</v>
      </c>
      <c r="H13" s="19">
        <v>10478</v>
      </c>
      <c r="I13" s="19">
        <v>632</v>
      </c>
      <c r="J13" s="51">
        <v>15</v>
      </c>
      <c r="K13" s="51">
        <v>14181</v>
      </c>
      <c r="L13" s="51">
        <v>851</v>
      </c>
      <c r="M13" s="58">
        <v>4818</v>
      </c>
      <c r="N13" s="52">
        <v>57.8</v>
      </c>
      <c r="O13" s="52">
        <v>8.730325288562435</v>
      </c>
    </row>
    <row r="14" spans="3:15" ht="12.75" customHeight="1">
      <c r="C14" s="11" t="s">
        <v>10</v>
      </c>
      <c r="D14" s="59">
        <v>28</v>
      </c>
      <c r="E14" s="20">
        <v>10882</v>
      </c>
      <c r="F14" s="14">
        <v>589</v>
      </c>
      <c r="G14" s="13">
        <v>16</v>
      </c>
      <c r="H14" s="19">
        <v>5585</v>
      </c>
      <c r="I14" s="19">
        <v>379</v>
      </c>
      <c r="J14" s="51">
        <v>8</v>
      </c>
      <c r="K14" s="10">
        <v>5966</v>
      </c>
      <c r="L14" s="51">
        <v>436</v>
      </c>
      <c r="M14" s="58">
        <v>2087</v>
      </c>
      <c r="N14" s="52">
        <v>41.5</v>
      </c>
      <c r="O14" s="52">
        <v>18.3</v>
      </c>
    </row>
    <row r="15" spans="3:15" ht="12.75" customHeight="1">
      <c r="C15" s="11" t="s">
        <v>11</v>
      </c>
      <c r="D15" s="59">
        <v>48</v>
      </c>
      <c r="E15" s="20">
        <v>27130</v>
      </c>
      <c r="F15" s="14">
        <v>1235</v>
      </c>
      <c r="G15" s="13">
        <v>24</v>
      </c>
      <c r="H15" s="19">
        <v>11842</v>
      </c>
      <c r="I15" s="19">
        <v>665</v>
      </c>
      <c r="J15" s="51">
        <v>8</v>
      </c>
      <c r="K15" s="10">
        <v>6703</v>
      </c>
      <c r="L15" s="51">
        <v>477</v>
      </c>
      <c r="M15" s="51">
        <v>2084</v>
      </c>
      <c r="N15" s="52">
        <v>42.6</v>
      </c>
      <c r="O15" s="52">
        <v>17.6</v>
      </c>
    </row>
    <row r="16" spans="1:15" ht="12.75" customHeight="1">
      <c r="A16" s="3">
        <v>1</v>
      </c>
      <c r="B16" s="3" t="s">
        <v>12</v>
      </c>
      <c r="C16" s="11" t="s">
        <v>13</v>
      </c>
      <c r="D16" s="59">
        <v>16</v>
      </c>
      <c r="E16" s="20">
        <v>4907</v>
      </c>
      <c r="F16" s="14">
        <v>295</v>
      </c>
      <c r="G16" s="13">
        <v>8</v>
      </c>
      <c r="H16" s="19">
        <v>2621</v>
      </c>
      <c r="I16" s="19">
        <v>169</v>
      </c>
      <c r="J16" s="10">
        <v>1</v>
      </c>
      <c r="K16" s="10">
        <v>1233</v>
      </c>
      <c r="L16" s="10">
        <v>95</v>
      </c>
      <c r="M16" s="10">
        <v>460</v>
      </c>
      <c r="N16" s="21">
        <v>28.3</v>
      </c>
      <c r="O16" s="21">
        <v>30.7</v>
      </c>
    </row>
    <row r="17" spans="1:15" ht="12" customHeight="1">
      <c r="A17" s="3">
        <v>2</v>
      </c>
      <c r="B17" s="3" t="s">
        <v>14</v>
      </c>
      <c r="C17" s="11"/>
      <c r="D17" s="59"/>
      <c r="E17" s="20"/>
      <c r="F17" s="14"/>
      <c r="G17" s="60"/>
      <c r="H17" s="22"/>
      <c r="I17" s="60"/>
      <c r="J17" s="10"/>
      <c r="K17" s="10"/>
      <c r="L17" s="10"/>
      <c r="M17" s="10"/>
      <c r="N17" s="21"/>
      <c r="O17" s="21"/>
    </row>
    <row r="18" spans="1:15" ht="12.75" customHeight="1">
      <c r="A18" s="3">
        <v>3</v>
      </c>
      <c r="B18" s="3" t="s">
        <v>15</v>
      </c>
      <c r="C18" s="11" t="s">
        <v>16</v>
      </c>
      <c r="D18" s="59">
        <v>15</v>
      </c>
      <c r="E18" s="20">
        <v>4133</v>
      </c>
      <c r="F18" s="14">
        <v>251</v>
      </c>
      <c r="G18" s="13">
        <v>9</v>
      </c>
      <c r="H18" s="19">
        <v>2317</v>
      </c>
      <c r="I18" s="19">
        <v>171</v>
      </c>
      <c r="J18" s="10">
        <v>2</v>
      </c>
      <c r="K18" s="10">
        <v>1816</v>
      </c>
      <c r="L18" s="10">
        <v>128</v>
      </c>
      <c r="M18" s="10">
        <v>635</v>
      </c>
      <c r="N18" s="21">
        <v>34.5</v>
      </c>
      <c r="O18" s="21">
        <v>24.3</v>
      </c>
    </row>
    <row r="19" spans="3:15" ht="12.75" customHeight="1">
      <c r="C19" s="11" t="s">
        <v>17</v>
      </c>
      <c r="D19" s="59">
        <v>32</v>
      </c>
      <c r="E19" s="20">
        <v>18082</v>
      </c>
      <c r="F19" s="14">
        <v>839</v>
      </c>
      <c r="G19" s="13">
        <v>15</v>
      </c>
      <c r="H19" s="19">
        <v>7886</v>
      </c>
      <c r="I19" s="19">
        <v>433</v>
      </c>
      <c r="J19" s="10">
        <v>7</v>
      </c>
      <c r="K19" s="10">
        <v>5458</v>
      </c>
      <c r="L19" s="10">
        <v>358</v>
      </c>
      <c r="M19" s="10">
        <v>1807</v>
      </c>
      <c r="N19" s="21">
        <v>48.7</v>
      </c>
      <c r="O19" s="21">
        <v>10.1</v>
      </c>
    </row>
    <row r="20" spans="1:15" ht="12.75" customHeight="1">
      <c r="A20" s="3">
        <v>6</v>
      </c>
      <c r="B20" s="3" t="s">
        <v>18</v>
      </c>
      <c r="C20" s="11" t="s">
        <v>19</v>
      </c>
      <c r="D20" s="59">
        <v>14</v>
      </c>
      <c r="E20" s="20">
        <v>4623</v>
      </c>
      <c r="F20" s="14">
        <v>260</v>
      </c>
      <c r="G20" s="13">
        <v>10</v>
      </c>
      <c r="H20" s="19">
        <v>3033</v>
      </c>
      <c r="I20" s="19">
        <v>205</v>
      </c>
      <c r="J20" s="10">
        <v>4</v>
      </c>
      <c r="K20" s="10">
        <v>3089</v>
      </c>
      <c r="L20" s="10">
        <v>174</v>
      </c>
      <c r="M20" s="10">
        <v>964</v>
      </c>
      <c r="N20" s="21">
        <v>35.6</v>
      </c>
      <c r="O20" s="21">
        <v>13.7</v>
      </c>
    </row>
    <row r="21" spans="1:15" ht="12.75" customHeight="1">
      <c r="A21" s="3">
        <v>7</v>
      </c>
      <c r="B21" s="3" t="s">
        <v>20</v>
      </c>
      <c r="C21" s="11" t="s">
        <v>21</v>
      </c>
      <c r="D21" s="59">
        <v>11</v>
      </c>
      <c r="E21" s="20">
        <v>4003</v>
      </c>
      <c r="F21" s="14">
        <v>207</v>
      </c>
      <c r="G21" s="13">
        <v>5</v>
      </c>
      <c r="H21" s="19">
        <v>2307</v>
      </c>
      <c r="I21" s="19">
        <v>136</v>
      </c>
      <c r="J21" s="10">
        <v>2</v>
      </c>
      <c r="K21" s="10">
        <v>2883</v>
      </c>
      <c r="L21" s="10">
        <v>162</v>
      </c>
      <c r="M21" s="10">
        <v>977</v>
      </c>
      <c r="N21" s="21">
        <v>64.8</v>
      </c>
      <c r="O21" s="21">
        <v>8.7</v>
      </c>
    </row>
    <row r="22" spans="1:15" ht="12.75" customHeight="1">
      <c r="A22" s="3">
        <v>8</v>
      </c>
      <c r="B22" s="3" t="s">
        <v>22</v>
      </c>
      <c r="C22" s="11" t="s">
        <v>23</v>
      </c>
      <c r="D22" s="59">
        <v>13</v>
      </c>
      <c r="E22" s="20">
        <v>4749</v>
      </c>
      <c r="F22" s="14">
        <v>275</v>
      </c>
      <c r="G22" s="13">
        <v>5</v>
      </c>
      <c r="H22" s="19">
        <v>2539</v>
      </c>
      <c r="I22" s="19">
        <v>146</v>
      </c>
      <c r="J22" s="10">
        <v>7</v>
      </c>
      <c r="K22" s="10">
        <v>5923</v>
      </c>
      <c r="L22" s="10">
        <v>369</v>
      </c>
      <c r="M22" s="10">
        <v>2043</v>
      </c>
      <c r="N22" s="21">
        <v>52.7</v>
      </c>
      <c r="O22" s="21">
        <v>14.3</v>
      </c>
    </row>
    <row r="23" spans="1:15" ht="12" customHeight="1">
      <c r="A23" s="3">
        <v>9</v>
      </c>
      <c r="B23" s="3" t="s">
        <v>24</v>
      </c>
      <c r="C23" s="54"/>
      <c r="D23" s="59"/>
      <c r="E23" s="14"/>
      <c r="F23" s="61"/>
      <c r="G23" s="60"/>
      <c r="H23" s="60"/>
      <c r="I23" s="60"/>
      <c r="J23" s="10"/>
      <c r="K23" s="10"/>
      <c r="L23" s="10"/>
      <c r="M23" s="10"/>
      <c r="N23" s="21"/>
      <c r="O23" s="21"/>
    </row>
    <row r="24" spans="1:15" ht="12.75" customHeight="1">
      <c r="A24" s="3">
        <v>10</v>
      </c>
      <c r="B24" s="3" t="s">
        <v>25</v>
      </c>
      <c r="C24" s="11" t="s">
        <v>26</v>
      </c>
      <c r="D24" s="23">
        <v>11</v>
      </c>
      <c r="E24" s="20">
        <v>4804</v>
      </c>
      <c r="F24" s="14">
        <v>255</v>
      </c>
      <c r="G24" s="13">
        <v>5</v>
      </c>
      <c r="H24" s="19">
        <v>2702</v>
      </c>
      <c r="I24" s="19">
        <v>154</v>
      </c>
      <c r="J24" s="10">
        <v>3</v>
      </c>
      <c r="K24" s="10">
        <v>3555</v>
      </c>
      <c r="L24" s="10">
        <v>188</v>
      </c>
      <c r="M24" s="10">
        <v>1186</v>
      </c>
      <c r="N24" s="21">
        <v>66.9</v>
      </c>
      <c r="O24" s="21">
        <v>1.6</v>
      </c>
    </row>
    <row r="25" spans="1:15" ht="12.75" customHeight="1">
      <c r="A25" s="3">
        <v>12</v>
      </c>
      <c r="B25" s="3" t="s">
        <v>27</v>
      </c>
      <c r="C25" s="11" t="s">
        <v>28</v>
      </c>
      <c r="D25" s="59">
        <v>24</v>
      </c>
      <c r="E25" s="20">
        <v>13471</v>
      </c>
      <c r="F25" s="14">
        <v>641</v>
      </c>
      <c r="G25" s="13">
        <v>14</v>
      </c>
      <c r="H25" s="19">
        <v>6803</v>
      </c>
      <c r="I25" s="19">
        <v>400</v>
      </c>
      <c r="J25" s="10">
        <v>6</v>
      </c>
      <c r="K25" s="10">
        <v>6321</v>
      </c>
      <c r="L25" s="10">
        <v>391</v>
      </c>
      <c r="M25" s="10">
        <v>2175</v>
      </c>
      <c r="N25" s="21">
        <v>60.9</v>
      </c>
      <c r="O25" s="21">
        <v>8</v>
      </c>
    </row>
    <row r="26" spans="1:15" ht="12.75" customHeight="1">
      <c r="A26" s="3">
        <v>13</v>
      </c>
      <c r="B26" s="3" t="s">
        <v>29</v>
      </c>
      <c r="C26" s="11" t="s">
        <v>30</v>
      </c>
      <c r="D26" s="59">
        <v>18</v>
      </c>
      <c r="E26" s="20">
        <v>8408</v>
      </c>
      <c r="F26" s="14">
        <v>420</v>
      </c>
      <c r="G26" s="13">
        <v>11</v>
      </c>
      <c r="H26" s="19">
        <v>4725</v>
      </c>
      <c r="I26" s="19">
        <v>275</v>
      </c>
      <c r="J26" s="10">
        <v>6</v>
      </c>
      <c r="K26" s="10">
        <v>4803</v>
      </c>
      <c r="L26" s="10">
        <v>307</v>
      </c>
      <c r="M26" s="10">
        <v>1679</v>
      </c>
      <c r="N26" s="21">
        <v>45.7</v>
      </c>
      <c r="O26" s="21">
        <v>19.4</v>
      </c>
    </row>
    <row r="27" spans="1:15" ht="12.75" customHeight="1">
      <c r="A27" s="3">
        <v>14</v>
      </c>
      <c r="B27" s="3" t="s">
        <v>31</v>
      </c>
      <c r="C27" s="11" t="s">
        <v>32</v>
      </c>
      <c r="D27" s="59">
        <v>11</v>
      </c>
      <c r="E27" s="20">
        <v>3335</v>
      </c>
      <c r="F27" s="14">
        <v>205</v>
      </c>
      <c r="G27" s="13">
        <v>3</v>
      </c>
      <c r="H27" s="19">
        <v>1688</v>
      </c>
      <c r="I27" s="19">
        <v>90</v>
      </c>
      <c r="J27" s="10">
        <v>4</v>
      </c>
      <c r="K27" s="10">
        <v>2271</v>
      </c>
      <c r="L27" s="10">
        <v>179</v>
      </c>
      <c r="M27" s="10">
        <v>717</v>
      </c>
      <c r="N27" s="21">
        <v>37.7</v>
      </c>
      <c r="O27" s="21">
        <v>22.2</v>
      </c>
    </row>
    <row r="28" spans="1:15" ht="12.75" customHeight="1">
      <c r="A28" s="3">
        <v>15</v>
      </c>
      <c r="B28" s="3" t="s">
        <v>33</v>
      </c>
      <c r="C28" s="11" t="s">
        <v>34</v>
      </c>
      <c r="D28" s="59">
        <v>19</v>
      </c>
      <c r="E28" s="14">
        <v>6812</v>
      </c>
      <c r="F28" s="61">
        <v>362</v>
      </c>
      <c r="G28" s="60">
        <v>8</v>
      </c>
      <c r="H28" s="60">
        <v>3608</v>
      </c>
      <c r="I28" s="60">
        <v>209</v>
      </c>
      <c r="J28" s="10">
        <v>3</v>
      </c>
      <c r="K28" s="10">
        <v>1867</v>
      </c>
      <c r="L28" s="10">
        <v>135</v>
      </c>
      <c r="M28" s="10">
        <v>584</v>
      </c>
      <c r="N28" s="21">
        <v>30.5</v>
      </c>
      <c r="O28" s="21">
        <v>15.6</v>
      </c>
    </row>
    <row r="29" spans="1:15" ht="12" customHeight="1">
      <c r="A29" s="3">
        <v>16</v>
      </c>
      <c r="B29" s="3" t="s">
        <v>35</v>
      </c>
      <c r="C29" s="51"/>
      <c r="D29" s="59"/>
      <c r="E29" s="20"/>
      <c r="F29" s="14"/>
      <c r="G29" s="13"/>
      <c r="H29" s="19"/>
      <c r="I29" s="19"/>
      <c r="J29" s="10"/>
      <c r="K29" s="10"/>
      <c r="L29" s="10"/>
      <c r="M29" s="10"/>
      <c r="N29" s="21"/>
      <c r="O29" s="21"/>
    </row>
    <row r="30" spans="1:15" ht="12.75" customHeight="1">
      <c r="A30" s="3">
        <v>17</v>
      </c>
      <c r="B30" s="3" t="s">
        <v>36</v>
      </c>
      <c r="C30" s="11" t="s">
        <v>37</v>
      </c>
      <c r="D30" s="23">
        <v>19</v>
      </c>
      <c r="E30" s="20">
        <v>8614</v>
      </c>
      <c r="F30" s="14">
        <v>438</v>
      </c>
      <c r="G30" s="13">
        <v>10</v>
      </c>
      <c r="H30" s="19">
        <v>4463</v>
      </c>
      <c r="I30" s="19">
        <v>267</v>
      </c>
      <c r="J30" s="10">
        <v>6</v>
      </c>
      <c r="K30" s="10">
        <v>4459</v>
      </c>
      <c r="L30" s="10">
        <v>300</v>
      </c>
      <c r="M30" s="10">
        <v>1427</v>
      </c>
      <c r="N30" s="21">
        <v>49.1</v>
      </c>
      <c r="O30" s="21">
        <v>11.1</v>
      </c>
    </row>
    <row r="31" spans="1:15" ht="12.75" customHeight="1">
      <c r="A31" s="3">
        <v>18</v>
      </c>
      <c r="B31" s="3" t="s">
        <v>38</v>
      </c>
      <c r="C31" s="11" t="s">
        <v>39</v>
      </c>
      <c r="D31" s="59">
        <v>22</v>
      </c>
      <c r="E31" s="20">
        <v>13215</v>
      </c>
      <c r="F31" s="14">
        <v>609</v>
      </c>
      <c r="G31" s="13">
        <v>12</v>
      </c>
      <c r="H31" s="19">
        <v>5831</v>
      </c>
      <c r="I31" s="19">
        <v>341</v>
      </c>
      <c r="J31" s="10">
        <v>6</v>
      </c>
      <c r="K31" s="10">
        <v>4470</v>
      </c>
      <c r="L31" s="10">
        <v>271</v>
      </c>
      <c r="M31" s="10">
        <v>1418</v>
      </c>
      <c r="N31" s="21">
        <v>40.8</v>
      </c>
      <c r="O31" s="21">
        <v>17.6</v>
      </c>
    </row>
    <row r="32" spans="1:15" ht="12.75" customHeight="1">
      <c r="A32" s="3">
        <v>19</v>
      </c>
      <c r="B32" s="3" t="s">
        <v>40</v>
      </c>
      <c r="C32" s="11" t="s">
        <v>41</v>
      </c>
      <c r="D32" s="59">
        <v>22</v>
      </c>
      <c r="E32" s="20">
        <v>13936</v>
      </c>
      <c r="F32" s="14">
        <v>612</v>
      </c>
      <c r="G32" s="13">
        <v>11</v>
      </c>
      <c r="H32" s="19">
        <v>5651</v>
      </c>
      <c r="I32" s="19">
        <v>316</v>
      </c>
      <c r="J32" s="10">
        <v>4</v>
      </c>
      <c r="K32" s="10">
        <v>3138</v>
      </c>
      <c r="L32" s="10">
        <v>206</v>
      </c>
      <c r="M32" s="10">
        <v>1047</v>
      </c>
      <c r="N32" s="21">
        <v>41.5</v>
      </c>
      <c r="O32" s="21">
        <v>16.7</v>
      </c>
    </row>
    <row r="33" spans="1:15" ht="12.75" customHeight="1">
      <c r="A33" s="3">
        <v>21</v>
      </c>
      <c r="B33" s="3" t="s">
        <v>42</v>
      </c>
      <c r="C33" s="11" t="s">
        <v>43</v>
      </c>
      <c r="D33" s="59">
        <v>29</v>
      </c>
      <c r="E33" s="20">
        <v>18948</v>
      </c>
      <c r="F33" s="14">
        <v>843</v>
      </c>
      <c r="G33" s="13">
        <v>16</v>
      </c>
      <c r="H33" s="19">
        <v>8735</v>
      </c>
      <c r="I33" s="19">
        <v>472</v>
      </c>
      <c r="J33" s="10">
        <v>7</v>
      </c>
      <c r="K33" s="10">
        <v>6727</v>
      </c>
      <c r="L33" s="10">
        <v>427</v>
      </c>
      <c r="M33" s="10">
        <v>2270</v>
      </c>
      <c r="N33" s="21">
        <v>57.9</v>
      </c>
      <c r="O33" s="21">
        <v>9.5</v>
      </c>
    </row>
    <row r="34" spans="1:15" ht="12.75" customHeight="1">
      <c r="A34" s="3">
        <v>22</v>
      </c>
      <c r="B34" s="3" t="s">
        <v>44</v>
      </c>
      <c r="C34" s="11" t="s">
        <v>45</v>
      </c>
      <c r="D34" s="59">
        <v>7</v>
      </c>
      <c r="E34" s="14">
        <v>3225</v>
      </c>
      <c r="F34" s="61">
        <v>159</v>
      </c>
      <c r="G34" s="60">
        <v>4</v>
      </c>
      <c r="H34" s="60">
        <v>1446</v>
      </c>
      <c r="I34" s="60">
        <v>167</v>
      </c>
      <c r="J34" s="10">
        <v>2</v>
      </c>
      <c r="K34" s="10">
        <v>2373</v>
      </c>
      <c r="L34" s="10">
        <v>137</v>
      </c>
      <c r="M34" s="10">
        <v>871</v>
      </c>
      <c r="N34" s="21">
        <v>67.9</v>
      </c>
      <c r="O34" s="21">
        <v>1</v>
      </c>
    </row>
    <row r="35" spans="1:15" ht="12" customHeight="1">
      <c r="A35" s="3">
        <v>23</v>
      </c>
      <c r="B35" s="3" t="s">
        <v>46</v>
      </c>
      <c r="C35" s="51"/>
      <c r="D35" s="59"/>
      <c r="E35" s="20"/>
      <c r="F35" s="14"/>
      <c r="G35" s="13"/>
      <c r="H35" s="19"/>
      <c r="I35" s="19"/>
      <c r="J35" s="10"/>
      <c r="K35" s="10"/>
      <c r="L35" s="10"/>
      <c r="M35" s="10"/>
      <c r="N35" s="21"/>
      <c r="O35" s="21"/>
    </row>
    <row r="36" spans="1:15" ht="12.75" customHeight="1">
      <c r="A36" s="3">
        <v>24</v>
      </c>
      <c r="B36" s="3" t="s">
        <v>47</v>
      </c>
      <c r="C36" s="11" t="s">
        <v>48</v>
      </c>
      <c r="D36" s="23">
        <v>12</v>
      </c>
      <c r="E36" s="20">
        <v>7469</v>
      </c>
      <c r="F36" s="14">
        <v>336</v>
      </c>
      <c r="G36" s="13">
        <v>6</v>
      </c>
      <c r="H36" s="19">
        <v>2728</v>
      </c>
      <c r="I36" s="19">
        <v>153</v>
      </c>
      <c r="J36" s="10">
        <v>2</v>
      </c>
      <c r="K36" s="10">
        <v>1366</v>
      </c>
      <c r="L36" s="10">
        <v>93</v>
      </c>
      <c r="M36" s="10">
        <v>418</v>
      </c>
      <c r="N36" s="21">
        <v>40.2</v>
      </c>
      <c r="O36" s="21">
        <v>11.5</v>
      </c>
    </row>
    <row r="37" spans="1:15" ht="12.75" customHeight="1">
      <c r="A37" s="3">
        <v>25</v>
      </c>
      <c r="B37" s="3" t="s">
        <v>49</v>
      </c>
      <c r="C37" s="11" t="s">
        <v>50</v>
      </c>
      <c r="D37" s="59">
        <v>16</v>
      </c>
      <c r="E37" s="20">
        <v>8856</v>
      </c>
      <c r="F37" s="14">
        <v>409</v>
      </c>
      <c r="G37" s="13">
        <v>11</v>
      </c>
      <c r="H37" s="19">
        <v>4251</v>
      </c>
      <c r="I37" s="19">
        <v>261</v>
      </c>
      <c r="J37" s="10">
        <v>6</v>
      </c>
      <c r="K37" s="10">
        <v>4252</v>
      </c>
      <c r="L37" s="10">
        <v>268</v>
      </c>
      <c r="M37" s="10">
        <v>1494</v>
      </c>
      <c r="N37" s="21">
        <v>54</v>
      </c>
      <c r="O37" s="21">
        <v>7.3</v>
      </c>
    </row>
    <row r="38" spans="1:15" ht="12.75" customHeight="1">
      <c r="A38" s="3">
        <v>26</v>
      </c>
      <c r="B38" s="3" t="s">
        <v>51</v>
      </c>
      <c r="C38" s="11" t="s">
        <v>195</v>
      </c>
      <c r="D38" s="59">
        <v>6</v>
      </c>
      <c r="E38" s="20">
        <v>3209</v>
      </c>
      <c r="F38" s="14">
        <v>149</v>
      </c>
      <c r="G38" s="13">
        <v>3</v>
      </c>
      <c r="H38" s="19">
        <v>1328</v>
      </c>
      <c r="I38" s="19">
        <v>75</v>
      </c>
      <c r="J38" s="10">
        <v>1</v>
      </c>
      <c r="K38" s="10">
        <v>692</v>
      </c>
      <c r="L38" s="10">
        <v>51</v>
      </c>
      <c r="M38" s="10">
        <v>212</v>
      </c>
      <c r="N38" s="21">
        <v>25</v>
      </c>
      <c r="O38" s="21">
        <v>17.9</v>
      </c>
    </row>
    <row r="39" spans="1:15" ht="12.75" customHeight="1">
      <c r="A39" s="3">
        <v>27</v>
      </c>
      <c r="B39" s="3" t="s">
        <v>52</v>
      </c>
      <c r="C39" s="11" t="s">
        <v>53</v>
      </c>
      <c r="D39" s="59">
        <v>10</v>
      </c>
      <c r="E39" s="20">
        <v>7546</v>
      </c>
      <c r="F39" s="14">
        <v>315</v>
      </c>
      <c r="G39" s="13">
        <v>5</v>
      </c>
      <c r="H39" s="19">
        <v>2870</v>
      </c>
      <c r="I39" s="19">
        <v>158</v>
      </c>
      <c r="J39" s="10">
        <v>2</v>
      </c>
      <c r="K39" s="10">
        <v>2107</v>
      </c>
      <c r="L39" s="10">
        <v>139</v>
      </c>
      <c r="M39" s="10">
        <v>695</v>
      </c>
      <c r="N39" s="21">
        <v>55.3</v>
      </c>
      <c r="O39" s="21">
        <v>3.2</v>
      </c>
    </row>
    <row r="40" spans="1:15" ht="12.75" customHeight="1">
      <c r="A40" s="3">
        <v>28</v>
      </c>
      <c r="B40" s="3" t="s">
        <v>54</v>
      </c>
      <c r="C40" s="11" t="s">
        <v>55</v>
      </c>
      <c r="D40" s="59">
        <v>8</v>
      </c>
      <c r="E40" s="14">
        <v>3751</v>
      </c>
      <c r="F40" s="61">
        <v>185</v>
      </c>
      <c r="G40" s="60">
        <v>5</v>
      </c>
      <c r="H40" s="60">
        <v>1574</v>
      </c>
      <c r="I40" s="60">
        <v>98</v>
      </c>
      <c r="J40" s="10">
        <v>3</v>
      </c>
      <c r="K40" s="10">
        <v>2289</v>
      </c>
      <c r="L40" s="10">
        <v>135</v>
      </c>
      <c r="M40" s="10">
        <v>809</v>
      </c>
      <c r="N40" s="21">
        <v>62.5</v>
      </c>
      <c r="O40" s="21">
        <v>7.9</v>
      </c>
    </row>
    <row r="41" spans="1:15" ht="12" customHeight="1">
      <c r="A41" s="3">
        <v>29</v>
      </c>
      <c r="B41" s="3" t="s">
        <v>56</v>
      </c>
      <c r="C41" s="51"/>
      <c r="D41" s="59"/>
      <c r="E41" s="20"/>
      <c r="F41" s="14"/>
      <c r="G41" s="13"/>
      <c r="H41" s="19"/>
      <c r="I41" s="19"/>
      <c r="J41" s="10"/>
      <c r="K41" s="10"/>
      <c r="L41" s="10"/>
      <c r="M41" s="10"/>
      <c r="N41" s="21"/>
      <c r="O41" s="21"/>
    </row>
    <row r="42" spans="1:15" ht="12.75" customHeight="1">
      <c r="A42" s="3">
        <v>30</v>
      </c>
      <c r="B42" s="3" t="s">
        <v>57</v>
      </c>
      <c r="C42" s="11" t="s">
        <v>58</v>
      </c>
      <c r="D42" s="23">
        <v>8</v>
      </c>
      <c r="E42" s="20">
        <v>4158</v>
      </c>
      <c r="F42" s="14">
        <v>189</v>
      </c>
      <c r="G42" s="13">
        <v>3</v>
      </c>
      <c r="H42" s="19">
        <v>1444</v>
      </c>
      <c r="I42" s="19">
        <v>80</v>
      </c>
      <c r="J42" s="10">
        <v>2</v>
      </c>
      <c r="K42" s="10">
        <v>1425</v>
      </c>
      <c r="L42" s="10">
        <v>102</v>
      </c>
      <c r="M42" s="10">
        <v>430</v>
      </c>
      <c r="N42" s="21">
        <v>59.8</v>
      </c>
      <c r="O42" s="21">
        <v>10.5</v>
      </c>
    </row>
    <row r="43" spans="1:15" ht="12.75" customHeight="1">
      <c r="A43" s="3">
        <v>31</v>
      </c>
      <c r="B43" s="3" t="s">
        <v>59</v>
      </c>
      <c r="C43" s="11" t="s">
        <v>60</v>
      </c>
      <c r="D43" s="59">
        <v>17</v>
      </c>
      <c r="E43" s="20">
        <v>8593</v>
      </c>
      <c r="F43" s="14">
        <v>404</v>
      </c>
      <c r="G43" s="13">
        <v>7</v>
      </c>
      <c r="H43" s="19">
        <v>4238</v>
      </c>
      <c r="I43" s="19">
        <v>229</v>
      </c>
      <c r="J43" s="10">
        <v>5</v>
      </c>
      <c r="K43" s="10">
        <v>4204</v>
      </c>
      <c r="L43" s="10">
        <v>253</v>
      </c>
      <c r="M43" s="10">
        <v>1367</v>
      </c>
      <c r="N43" s="21">
        <v>53.7</v>
      </c>
      <c r="O43" s="21">
        <v>14.2</v>
      </c>
    </row>
    <row r="44" spans="1:15" ht="12.75" customHeight="1">
      <c r="A44" s="3">
        <v>32</v>
      </c>
      <c r="B44" s="3" t="s">
        <v>61</v>
      </c>
      <c r="C44" s="11" t="s">
        <v>62</v>
      </c>
      <c r="D44" s="59">
        <v>8</v>
      </c>
      <c r="E44" s="20">
        <v>4237</v>
      </c>
      <c r="F44" s="14">
        <v>198</v>
      </c>
      <c r="G44" s="13">
        <v>4</v>
      </c>
      <c r="H44" s="19">
        <v>2093</v>
      </c>
      <c r="I44" s="19">
        <v>120</v>
      </c>
      <c r="J44" s="10">
        <v>2</v>
      </c>
      <c r="K44" s="10">
        <v>1458</v>
      </c>
      <c r="L44" s="10">
        <v>94</v>
      </c>
      <c r="M44" s="10">
        <v>473</v>
      </c>
      <c r="N44" s="21">
        <v>38.3</v>
      </c>
      <c r="O44" s="21">
        <v>16.9</v>
      </c>
    </row>
    <row r="45" spans="1:15" ht="12.75" customHeight="1">
      <c r="A45" s="3">
        <v>33</v>
      </c>
      <c r="B45" s="3" t="s">
        <v>63</v>
      </c>
      <c r="C45" s="11" t="s">
        <v>64</v>
      </c>
      <c r="D45" s="59">
        <v>10</v>
      </c>
      <c r="E45" s="20">
        <v>3881</v>
      </c>
      <c r="F45" s="14">
        <v>207</v>
      </c>
      <c r="G45" s="13">
        <v>4</v>
      </c>
      <c r="H45" s="19">
        <v>2087</v>
      </c>
      <c r="I45" s="19">
        <v>116</v>
      </c>
      <c r="J45" s="10">
        <v>3</v>
      </c>
      <c r="K45" s="10">
        <v>2625</v>
      </c>
      <c r="L45" s="10">
        <v>184</v>
      </c>
      <c r="M45" s="10">
        <v>875</v>
      </c>
      <c r="N45" s="21">
        <v>48.8</v>
      </c>
      <c r="O45" s="21">
        <v>13.7</v>
      </c>
    </row>
    <row r="46" spans="1:15" ht="12.75" customHeight="1">
      <c r="A46" s="3">
        <v>34</v>
      </c>
      <c r="B46" s="3" t="s">
        <v>65</v>
      </c>
      <c r="C46" s="11" t="s">
        <v>66</v>
      </c>
      <c r="D46" s="59">
        <v>8</v>
      </c>
      <c r="E46" s="61">
        <v>3880</v>
      </c>
      <c r="F46" s="61">
        <v>185</v>
      </c>
      <c r="G46" s="60">
        <v>4</v>
      </c>
      <c r="H46" s="60">
        <v>2025</v>
      </c>
      <c r="I46" s="60">
        <v>115</v>
      </c>
      <c r="J46" s="10">
        <v>1</v>
      </c>
      <c r="K46" s="10">
        <v>647</v>
      </c>
      <c r="L46" s="10">
        <v>43</v>
      </c>
      <c r="M46" s="10">
        <v>227</v>
      </c>
      <c r="N46" s="21">
        <v>29.5</v>
      </c>
      <c r="O46" s="21">
        <v>22.9</v>
      </c>
    </row>
    <row r="47" spans="1:15" ht="12" customHeight="1">
      <c r="A47" s="3">
        <v>35</v>
      </c>
      <c r="B47" s="3" t="s">
        <v>67</v>
      </c>
      <c r="C47" s="51"/>
      <c r="D47" s="59"/>
      <c r="E47" s="20"/>
      <c r="F47" s="14"/>
      <c r="G47" s="13"/>
      <c r="H47" s="19"/>
      <c r="I47" s="19"/>
      <c r="J47" s="10"/>
      <c r="K47" s="10"/>
      <c r="L47" s="10"/>
      <c r="M47" s="10"/>
      <c r="N47" s="21"/>
      <c r="O47" s="21"/>
    </row>
    <row r="48" spans="1:15" ht="12.75" customHeight="1">
      <c r="A48" s="3">
        <v>36</v>
      </c>
      <c r="B48" s="3" t="s">
        <v>68</v>
      </c>
      <c r="C48" s="11" t="s">
        <v>69</v>
      </c>
      <c r="D48" s="62">
        <v>10</v>
      </c>
      <c r="E48" s="20">
        <v>4588</v>
      </c>
      <c r="F48" s="14">
        <v>224</v>
      </c>
      <c r="G48" s="13">
        <v>5</v>
      </c>
      <c r="H48" s="19">
        <v>2115</v>
      </c>
      <c r="I48" s="19">
        <v>131</v>
      </c>
      <c r="J48" s="10">
        <v>2</v>
      </c>
      <c r="K48" s="10">
        <v>1024</v>
      </c>
      <c r="L48" s="10">
        <v>82</v>
      </c>
      <c r="M48" s="10">
        <v>331</v>
      </c>
      <c r="N48" s="21">
        <v>22.1</v>
      </c>
      <c r="O48" s="21">
        <v>47.4</v>
      </c>
    </row>
    <row r="49" spans="1:15" ht="12.75" customHeight="1">
      <c r="A49" s="3">
        <v>37</v>
      </c>
      <c r="B49" s="3" t="s">
        <v>70</v>
      </c>
      <c r="C49" s="11" t="s">
        <v>71</v>
      </c>
      <c r="D49" s="59">
        <v>11</v>
      </c>
      <c r="E49" s="20">
        <v>6019</v>
      </c>
      <c r="F49" s="14">
        <v>286</v>
      </c>
      <c r="G49" s="13">
        <v>6</v>
      </c>
      <c r="H49" s="19">
        <v>2469</v>
      </c>
      <c r="I49" s="19">
        <v>148</v>
      </c>
      <c r="J49" s="10">
        <v>1</v>
      </c>
      <c r="K49" s="10">
        <v>442</v>
      </c>
      <c r="L49" s="10">
        <v>37</v>
      </c>
      <c r="M49" s="10">
        <v>136</v>
      </c>
      <c r="N49" s="21">
        <v>22.8</v>
      </c>
      <c r="O49" s="21">
        <v>42.6</v>
      </c>
    </row>
    <row r="50" spans="3:15" ht="12.75" customHeight="1">
      <c r="C50" s="11" t="s">
        <v>72</v>
      </c>
      <c r="D50" s="59">
        <v>20</v>
      </c>
      <c r="E50" s="20">
        <v>7108</v>
      </c>
      <c r="F50" s="14">
        <v>379</v>
      </c>
      <c r="G50" s="13">
        <v>8</v>
      </c>
      <c r="H50" s="19">
        <v>3461</v>
      </c>
      <c r="I50" s="19">
        <v>207</v>
      </c>
      <c r="J50" s="10">
        <v>3</v>
      </c>
      <c r="K50" s="10">
        <v>1831</v>
      </c>
      <c r="L50" s="10">
        <v>137</v>
      </c>
      <c r="M50" s="10">
        <v>549</v>
      </c>
      <c r="N50" s="21">
        <v>21.7</v>
      </c>
      <c r="O50" s="21">
        <v>41.7</v>
      </c>
    </row>
    <row r="51" spans="3:15" ht="12.75" customHeight="1">
      <c r="C51" s="11" t="s">
        <v>73</v>
      </c>
      <c r="D51" s="59">
        <v>8</v>
      </c>
      <c r="E51" s="61">
        <v>3207</v>
      </c>
      <c r="F51" s="61">
        <v>171</v>
      </c>
      <c r="G51" s="60">
        <v>5</v>
      </c>
      <c r="H51" s="60">
        <v>1556</v>
      </c>
      <c r="I51" s="60">
        <v>106</v>
      </c>
      <c r="J51" s="10">
        <v>1</v>
      </c>
      <c r="K51" s="10">
        <v>378</v>
      </c>
      <c r="L51" s="10">
        <v>35</v>
      </c>
      <c r="M51" s="10">
        <v>113</v>
      </c>
      <c r="N51" s="21">
        <v>15.9</v>
      </c>
      <c r="O51" s="21">
        <v>34.5</v>
      </c>
    </row>
    <row r="52" spans="1:15" ht="12.75" customHeight="1">
      <c r="A52" s="3">
        <v>39</v>
      </c>
      <c r="B52" s="3" t="s">
        <v>74</v>
      </c>
      <c r="C52" s="11" t="s">
        <v>76</v>
      </c>
      <c r="D52" s="59">
        <v>13</v>
      </c>
      <c r="E52" s="20">
        <v>5314</v>
      </c>
      <c r="F52" s="14">
        <v>286</v>
      </c>
      <c r="G52" s="13">
        <v>8</v>
      </c>
      <c r="H52" s="19">
        <v>2540</v>
      </c>
      <c r="I52" s="19">
        <v>169</v>
      </c>
      <c r="J52" s="10">
        <v>4</v>
      </c>
      <c r="K52" s="10">
        <v>3074</v>
      </c>
      <c r="L52" s="10">
        <v>200</v>
      </c>
      <c r="M52" s="10">
        <v>1011</v>
      </c>
      <c r="N52" s="21">
        <v>55.7</v>
      </c>
      <c r="O52" s="21">
        <v>4</v>
      </c>
    </row>
    <row r="53" spans="1:15" ht="12" customHeight="1">
      <c r="A53" s="3">
        <v>40</v>
      </c>
      <c r="B53" s="3" t="s">
        <v>75</v>
      </c>
      <c r="C53" s="11"/>
      <c r="D53" s="59"/>
      <c r="E53" s="20"/>
      <c r="F53" s="14"/>
      <c r="G53" s="13"/>
      <c r="H53" s="19"/>
      <c r="I53" s="19"/>
      <c r="J53" s="10"/>
      <c r="K53" s="10"/>
      <c r="L53" s="10"/>
      <c r="M53" s="10"/>
      <c r="N53" s="21"/>
      <c r="O53" s="21"/>
    </row>
    <row r="54" spans="3:15" ht="12.75" customHeight="1">
      <c r="C54" s="11" t="s">
        <v>77</v>
      </c>
      <c r="D54" s="59">
        <v>10</v>
      </c>
      <c r="E54" s="20">
        <v>2608</v>
      </c>
      <c r="F54" s="14">
        <v>164</v>
      </c>
      <c r="G54" s="13">
        <v>4</v>
      </c>
      <c r="H54" s="19">
        <v>1463</v>
      </c>
      <c r="I54" s="19">
        <v>88</v>
      </c>
      <c r="J54" s="10">
        <v>2</v>
      </c>
      <c r="K54" s="16">
        <v>1057</v>
      </c>
      <c r="L54" s="10">
        <v>87</v>
      </c>
      <c r="M54" s="10">
        <v>341</v>
      </c>
      <c r="N54" s="21">
        <v>14.4</v>
      </c>
      <c r="O54" s="21">
        <v>53.4</v>
      </c>
    </row>
    <row r="55" spans="1:15" s="25" customFormat="1" ht="12.75" customHeight="1">
      <c r="A55" s="24">
        <v>93</v>
      </c>
      <c r="B55" s="24" t="s">
        <v>78</v>
      </c>
      <c r="C55" s="11" t="s">
        <v>194</v>
      </c>
      <c r="D55" s="59">
        <v>8</v>
      </c>
      <c r="E55" s="20">
        <v>3831</v>
      </c>
      <c r="F55" s="14">
        <v>189</v>
      </c>
      <c r="G55" s="13">
        <v>5</v>
      </c>
      <c r="H55" s="19">
        <v>1788</v>
      </c>
      <c r="I55" s="19">
        <v>110</v>
      </c>
      <c r="J55" s="10">
        <v>1</v>
      </c>
      <c r="K55" s="16">
        <v>388</v>
      </c>
      <c r="L55" s="10">
        <v>35</v>
      </c>
      <c r="M55" s="10">
        <v>91</v>
      </c>
      <c r="N55" s="21">
        <v>6.6</v>
      </c>
      <c r="O55" s="21">
        <v>49.5</v>
      </c>
    </row>
    <row r="56" spans="1:15" ht="12.75" customHeight="1">
      <c r="A56" s="3">
        <v>44</v>
      </c>
      <c r="B56" s="3" t="s">
        <v>79</v>
      </c>
      <c r="C56" s="11" t="s">
        <v>80</v>
      </c>
      <c r="D56" s="63">
        <v>6</v>
      </c>
      <c r="E56" s="20">
        <v>2890</v>
      </c>
      <c r="F56" s="14">
        <v>137</v>
      </c>
      <c r="G56" s="13">
        <v>6</v>
      </c>
      <c r="H56" s="19">
        <v>1420</v>
      </c>
      <c r="I56" s="19">
        <v>107</v>
      </c>
      <c r="J56" s="16">
        <v>1</v>
      </c>
      <c r="K56" s="16">
        <v>391</v>
      </c>
      <c r="L56" s="16">
        <v>33</v>
      </c>
      <c r="M56" s="16">
        <v>137</v>
      </c>
      <c r="N56" s="17">
        <v>13.1</v>
      </c>
      <c r="O56" s="17">
        <v>52.6</v>
      </c>
    </row>
    <row r="57" spans="1:15" ht="12.75" customHeight="1">
      <c r="A57" s="3">
        <v>45</v>
      </c>
      <c r="B57" s="3" t="s">
        <v>81</v>
      </c>
      <c r="C57" s="27" t="s">
        <v>82</v>
      </c>
      <c r="D57" s="63">
        <v>7</v>
      </c>
      <c r="E57" s="61">
        <v>4098</v>
      </c>
      <c r="F57" s="61">
        <v>187</v>
      </c>
      <c r="G57" s="64">
        <v>3</v>
      </c>
      <c r="H57" s="64">
        <v>1767</v>
      </c>
      <c r="I57" s="64">
        <v>98</v>
      </c>
      <c r="J57" s="16">
        <v>1</v>
      </c>
      <c r="K57" s="16">
        <v>588</v>
      </c>
      <c r="L57" s="16">
        <v>49</v>
      </c>
      <c r="M57" s="16">
        <v>148</v>
      </c>
      <c r="N57" s="17">
        <v>6.8</v>
      </c>
      <c r="O57" s="17">
        <v>52</v>
      </c>
    </row>
    <row r="58" spans="1:15" s="15" customFormat="1" ht="12.75" customHeight="1">
      <c r="A58" s="26"/>
      <c r="B58" s="26"/>
      <c r="C58" s="29" t="s">
        <v>182</v>
      </c>
      <c r="D58" s="48">
        <v>12</v>
      </c>
      <c r="E58" s="30">
        <v>6222</v>
      </c>
      <c r="F58" s="49">
        <v>299</v>
      </c>
      <c r="G58" s="31">
        <v>6</v>
      </c>
      <c r="H58" s="50">
        <v>2528</v>
      </c>
      <c r="I58" s="50">
        <v>151</v>
      </c>
      <c r="J58" s="32">
        <v>2</v>
      </c>
      <c r="K58" s="65">
        <v>1033</v>
      </c>
      <c r="L58" s="32">
        <v>82</v>
      </c>
      <c r="M58" s="32">
        <v>345</v>
      </c>
      <c r="N58" s="33">
        <v>21.4</v>
      </c>
      <c r="O58" s="33">
        <v>44.3</v>
      </c>
    </row>
    <row r="59" spans="3:15" ht="12" customHeight="1">
      <c r="C59" s="34" t="s">
        <v>187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3:14" ht="12" customHeight="1">
      <c r="C60" s="34" t="s">
        <v>188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3:14" ht="12" customHeight="1">
      <c r="C61" s="34" t="s">
        <v>189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3:14" ht="12" customHeight="1">
      <c r="C62" s="5" t="s">
        <v>190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3:14" ht="12" customHeight="1">
      <c r="C63" s="5" t="s">
        <v>191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3:15" ht="12" customHeight="1">
      <c r="C64" s="5" t="s">
        <v>192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3:15" ht="12" customHeight="1">
      <c r="C65" s="5" t="s">
        <v>193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s="2" customFormat="1" ht="15" customHeight="1">
      <c r="A66" s="1"/>
      <c r="B66" s="1"/>
      <c r="C66" s="78" t="s">
        <v>196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3:15" ht="12" customHeight="1" thickBot="1">
      <c r="C67" s="4"/>
      <c r="D67" s="4"/>
      <c r="E67" s="4"/>
      <c r="F67" s="4" t="s">
        <v>0</v>
      </c>
      <c r="G67" s="4"/>
      <c r="H67" s="4"/>
      <c r="I67" s="4"/>
      <c r="J67" s="4"/>
      <c r="K67" s="4"/>
      <c r="L67" s="4"/>
      <c r="M67" s="4"/>
      <c r="N67" s="4"/>
      <c r="O67" s="4"/>
    </row>
    <row r="68" spans="4:15" ht="12" customHeight="1" thickTop="1">
      <c r="D68" s="79" t="s">
        <v>177</v>
      </c>
      <c r="E68" s="80"/>
      <c r="F68" s="81"/>
      <c r="G68" s="79" t="s">
        <v>178</v>
      </c>
      <c r="H68" s="80"/>
      <c r="I68" s="81"/>
      <c r="J68" s="79" t="s">
        <v>179</v>
      </c>
      <c r="K68" s="80"/>
      <c r="L68" s="81"/>
      <c r="M68" s="79" t="s">
        <v>166</v>
      </c>
      <c r="N68" s="80"/>
      <c r="O68" s="80"/>
    </row>
    <row r="69" spans="3:15" ht="12" customHeight="1">
      <c r="C69" s="6" t="s">
        <v>1</v>
      </c>
      <c r="D69" s="74" t="s">
        <v>2</v>
      </c>
      <c r="E69" s="74" t="s">
        <v>167</v>
      </c>
      <c r="F69" s="74" t="s">
        <v>168</v>
      </c>
      <c r="G69" s="74" t="s">
        <v>2</v>
      </c>
      <c r="H69" s="74" t="s">
        <v>169</v>
      </c>
      <c r="I69" s="74" t="s">
        <v>168</v>
      </c>
      <c r="J69" s="74" t="s">
        <v>2</v>
      </c>
      <c r="K69" s="74" t="s">
        <v>169</v>
      </c>
      <c r="L69" s="74" t="s">
        <v>168</v>
      </c>
      <c r="M69" s="74" t="s">
        <v>170</v>
      </c>
      <c r="N69" s="74" t="s">
        <v>171</v>
      </c>
      <c r="O69" s="76" t="s">
        <v>172</v>
      </c>
    </row>
    <row r="70" spans="3:15" ht="12" customHeight="1">
      <c r="C70" s="7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7"/>
    </row>
    <row r="71" spans="1:15" s="10" customFormat="1" ht="14.25" customHeight="1">
      <c r="A71" s="35"/>
      <c r="B71" s="35"/>
      <c r="C71" s="9"/>
      <c r="D71" s="10" t="s">
        <v>173</v>
      </c>
      <c r="E71" s="10" t="s">
        <v>3</v>
      </c>
      <c r="F71" s="10" t="s">
        <v>3</v>
      </c>
      <c r="G71" s="10" t="s">
        <v>173</v>
      </c>
      <c r="H71" s="10" t="s">
        <v>3</v>
      </c>
      <c r="I71" s="10" t="s">
        <v>3</v>
      </c>
      <c r="J71" s="10" t="s">
        <v>173</v>
      </c>
      <c r="K71" s="10" t="s">
        <v>3</v>
      </c>
      <c r="L71" s="10" t="s">
        <v>3</v>
      </c>
      <c r="M71" s="10" t="s">
        <v>3</v>
      </c>
      <c r="N71" s="10" t="s">
        <v>174</v>
      </c>
      <c r="O71" s="10" t="s">
        <v>174</v>
      </c>
    </row>
    <row r="72" spans="1:15" s="10" customFormat="1" ht="14.25" customHeight="1">
      <c r="A72" s="35"/>
      <c r="B72" s="35"/>
      <c r="C72" s="28" t="s">
        <v>83</v>
      </c>
      <c r="D72" s="63"/>
      <c r="E72" s="14"/>
      <c r="F72" s="20"/>
      <c r="G72" s="13"/>
      <c r="H72" s="19"/>
      <c r="I72" s="19"/>
      <c r="J72" s="16"/>
      <c r="K72" s="58"/>
      <c r="L72" s="16"/>
      <c r="M72" s="16"/>
      <c r="N72" s="17"/>
      <c r="O72" s="17"/>
    </row>
    <row r="73" spans="1:15" s="10" customFormat="1" ht="14.25" customHeight="1">
      <c r="A73" s="35"/>
      <c r="B73" s="35"/>
      <c r="C73" s="27" t="s">
        <v>84</v>
      </c>
      <c r="D73" s="66">
        <v>4</v>
      </c>
      <c r="E73" s="14">
        <v>2489</v>
      </c>
      <c r="F73" s="20">
        <v>110</v>
      </c>
      <c r="G73" s="13">
        <v>4</v>
      </c>
      <c r="H73" s="19">
        <v>1223</v>
      </c>
      <c r="I73" s="19">
        <v>83</v>
      </c>
      <c r="J73" s="16">
        <v>3</v>
      </c>
      <c r="K73" s="40">
        <v>3876</v>
      </c>
      <c r="L73" s="16">
        <v>255</v>
      </c>
      <c r="M73" s="16">
        <v>1263</v>
      </c>
      <c r="N73" s="17">
        <v>60.3</v>
      </c>
      <c r="O73" s="17">
        <v>2.1</v>
      </c>
    </row>
    <row r="74" spans="1:9" s="10" customFormat="1" ht="14.25" customHeight="1">
      <c r="A74" s="35"/>
      <c r="B74" s="35"/>
      <c r="C74" s="47"/>
      <c r="I74" s="19"/>
    </row>
    <row r="75" spans="1:15" s="25" customFormat="1" ht="14.25" customHeight="1">
      <c r="A75" s="36">
        <v>95</v>
      </c>
      <c r="B75" s="36" t="s">
        <v>85</v>
      </c>
      <c r="C75" s="28" t="s">
        <v>86</v>
      </c>
      <c r="D75" s="37"/>
      <c r="E75" s="38"/>
      <c r="F75" s="38"/>
      <c r="G75" s="38"/>
      <c r="H75" s="38"/>
      <c r="I75" s="67"/>
      <c r="J75" s="38"/>
      <c r="K75" s="38"/>
      <c r="L75" s="38"/>
      <c r="M75" s="38"/>
      <c r="N75" s="38"/>
      <c r="O75" s="38"/>
    </row>
    <row r="76" spans="1:15" ht="14.25" customHeight="1">
      <c r="A76" s="26">
        <v>52</v>
      </c>
      <c r="B76" s="26" t="s">
        <v>87</v>
      </c>
      <c r="C76" s="27" t="s">
        <v>88</v>
      </c>
      <c r="D76" s="63">
        <v>5</v>
      </c>
      <c r="E76" s="20">
        <v>2105</v>
      </c>
      <c r="F76" s="14">
        <v>108</v>
      </c>
      <c r="G76" s="19">
        <v>3</v>
      </c>
      <c r="H76" s="19">
        <v>969</v>
      </c>
      <c r="I76" s="19">
        <v>62</v>
      </c>
      <c r="J76" s="40" t="s">
        <v>180</v>
      </c>
      <c r="K76" s="40" t="s">
        <v>180</v>
      </c>
      <c r="L76" s="40" t="s">
        <v>180</v>
      </c>
      <c r="M76" s="40" t="s">
        <v>180</v>
      </c>
      <c r="N76" s="41" t="s">
        <v>180</v>
      </c>
      <c r="O76" s="41" t="s">
        <v>180</v>
      </c>
    </row>
    <row r="77" spans="1:15" ht="14.25" customHeight="1">
      <c r="A77" s="26">
        <v>53</v>
      </c>
      <c r="B77" s="26" t="s">
        <v>89</v>
      </c>
      <c r="C77" s="27" t="s">
        <v>90</v>
      </c>
      <c r="D77" s="63">
        <v>4</v>
      </c>
      <c r="E77" s="20">
        <v>1855</v>
      </c>
      <c r="F77" s="14">
        <v>94</v>
      </c>
      <c r="G77" s="19">
        <v>3</v>
      </c>
      <c r="H77" s="19">
        <v>1088</v>
      </c>
      <c r="I77" s="19">
        <v>69</v>
      </c>
      <c r="J77" s="19">
        <v>2</v>
      </c>
      <c r="K77" s="51">
        <v>1086</v>
      </c>
      <c r="L77" s="10">
        <v>69</v>
      </c>
      <c r="M77" s="10">
        <v>386</v>
      </c>
      <c r="N77" s="39">
        <v>54.7</v>
      </c>
      <c r="O77" s="39">
        <v>9.6</v>
      </c>
    </row>
    <row r="78" spans="1:15" ht="14.25" customHeight="1">
      <c r="A78" s="26">
        <v>54</v>
      </c>
      <c r="B78" s="26" t="s">
        <v>91</v>
      </c>
      <c r="C78" s="27" t="s">
        <v>92</v>
      </c>
      <c r="D78" s="63">
        <v>2</v>
      </c>
      <c r="E78" s="20">
        <v>702</v>
      </c>
      <c r="F78" s="14">
        <v>36</v>
      </c>
      <c r="G78" s="19">
        <v>1</v>
      </c>
      <c r="H78" s="19">
        <v>405</v>
      </c>
      <c r="I78" s="19">
        <v>25</v>
      </c>
      <c r="J78" s="19">
        <v>2</v>
      </c>
      <c r="K78" s="51">
        <v>1511</v>
      </c>
      <c r="L78" s="10">
        <v>87</v>
      </c>
      <c r="M78" s="10">
        <v>481</v>
      </c>
      <c r="N78" s="39">
        <v>53.2</v>
      </c>
      <c r="O78" s="39">
        <v>13.7</v>
      </c>
    </row>
    <row r="79" spans="1:15" ht="14.25" customHeight="1">
      <c r="A79" s="26"/>
      <c r="B79" s="26"/>
      <c r="C79" s="42"/>
      <c r="D79" s="63"/>
      <c r="E79" s="20"/>
      <c r="F79" s="14"/>
      <c r="G79" s="19"/>
      <c r="H79" s="19"/>
      <c r="I79" s="19"/>
      <c r="J79" s="19"/>
      <c r="K79" s="51"/>
      <c r="L79" s="10"/>
      <c r="M79" s="10"/>
      <c r="N79" s="39"/>
      <c r="O79" s="39"/>
    </row>
    <row r="80" spans="1:15" ht="14.25" customHeight="1">
      <c r="A80" s="26">
        <v>55</v>
      </c>
      <c r="B80" s="26" t="s">
        <v>93</v>
      </c>
      <c r="C80" s="28" t="s">
        <v>94</v>
      </c>
      <c r="D80" s="63"/>
      <c r="E80" s="20"/>
      <c r="F80" s="14"/>
      <c r="G80" s="19"/>
      <c r="H80" s="19"/>
      <c r="I80" s="19"/>
      <c r="J80" s="40"/>
      <c r="K80" s="40"/>
      <c r="L80" s="10"/>
      <c r="M80" s="10"/>
      <c r="N80" s="39"/>
      <c r="O80" s="39"/>
    </row>
    <row r="81" spans="1:15" ht="14.25" customHeight="1">
      <c r="A81" s="26">
        <v>56</v>
      </c>
      <c r="B81" s="26" t="s">
        <v>95</v>
      </c>
      <c r="C81" s="27" t="s">
        <v>96</v>
      </c>
      <c r="D81" s="63">
        <v>2</v>
      </c>
      <c r="E81" s="20">
        <v>746</v>
      </c>
      <c r="F81" s="14">
        <v>41</v>
      </c>
      <c r="G81" s="43">
        <v>1</v>
      </c>
      <c r="H81" s="19">
        <v>373</v>
      </c>
      <c r="I81" s="19">
        <v>24</v>
      </c>
      <c r="J81" s="19">
        <v>1</v>
      </c>
      <c r="K81" s="51">
        <v>813</v>
      </c>
      <c r="L81" s="10">
        <v>62</v>
      </c>
      <c r="M81" s="10">
        <v>253</v>
      </c>
      <c r="N81" s="39">
        <v>24.5</v>
      </c>
      <c r="O81" s="39">
        <v>36.4</v>
      </c>
    </row>
    <row r="82" spans="1:15" ht="14.25" customHeight="1">
      <c r="A82" s="26">
        <v>57</v>
      </c>
      <c r="B82" s="26" t="s">
        <v>97</v>
      </c>
      <c r="C82" s="27" t="s">
        <v>98</v>
      </c>
      <c r="D82" s="23">
        <v>4</v>
      </c>
      <c r="E82" s="20">
        <v>1022</v>
      </c>
      <c r="F82" s="14">
        <v>70</v>
      </c>
      <c r="G82" s="64">
        <v>3</v>
      </c>
      <c r="H82" s="64">
        <v>875</v>
      </c>
      <c r="I82" s="60">
        <v>52</v>
      </c>
      <c r="J82" s="60">
        <v>1</v>
      </c>
      <c r="K82" s="10">
        <v>619</v>
      </c>
      <c r="L82" s="10">
        <v>29</v>
      </c>
      <c r="M82" s="10">
        <v>267</v>
      </c>
      <c r="N82" s="39">
        <v>86.9</v>
      </c>
      <c r="O82" s="39" t="s">
        <v>186</v>
      </c>
    </row>
    <row r="83" spans="1:15" ht="14.25" customHeight="1">
      <c r="A83" s="26">
        <v>58</v>
      </c>
      <c r="B83" s="26" t="s">
        <v>99</v>
      </c>
      <c r="C83" s="27" t="s">
        <v>100</v>
      </c>
      <c r="D83" s="23">
        <v>8</v>
      </c>
      <c r="E83" s="20">
        <v>1753</v>
      </c>
      <c r="F83" s="14">
        <v>110</v>
      </c>
      <c r="G83" s="19">
        <v>4</v>
      </c>
      <c r="H83" s="19">
        <v>1078</v>
      </c>
      <c r="I83" s="19">
        <v>78</v>
      </c>
      <c r="J83" s="19">
        <v>1</v>
      </c>
      <c r="K83" s="40">
        <v>850</v>
      </c>
      <c r="L83" s="10">
        <v>57</v>
      </c>
      <c r="M83" s="10">
        <v>287</v>
      </c>
      <c r="N83" s="39">
        <v>42.9</v>
      </c>
      <c r="O83" s="39">
        <v>7.7</v>
      </c>
    </row>
    <row r="84" spans="1:15" s="25" customFormat="1" ht="14.25" customHeight="1">
      <c r="A84" s="36">
        <v>96</v>
      </c>
      <c r="B84" s="36" t="s">
        <v>101</v>
      </c>
      <c r="C84" s="44" t="s">
        <v>105</v>
      </c>
      <c r="D84" s="63">
        <v>6</v>
      </c>
      <c r="E84" s="20">
        <v>1248</v>
      </c>
      <c r="F84" s="14">
        <v>89</v>
      </c>
      <c r="G84" s="19">
        <v>2</v>
      </c>
      <c r="H84" s="19">
        <v>666</v>
      </c>
      <c r="I84" s="19">
        <v>45</v>
      </c>
      <c r="J84" s="40" t="s">
        <v>183</v>
      </c>
      <c r="K84" s="40" t="s">
        <v>183</v>
      </c>
      <c r="L84" s="40" t="s">
        <v>183</v>
      </c>
      <c r="M84" s="40" t="s">
        <v>183</v>
      </c>
      <c r="N84" s="41" t="s">
        <v>183</v>
      </c>
      <c r="O84" s="41" t="s">
        <v>183</v>
      </c>
    </row>
    <row r="85" spans="1:15" ht="14.25" customHeight="1">
      <c r="A85" s="26">
        <v>59</v>
      </c>
      <c r="B85" s="26" t="s">
        <v>102</v>
      </c>
      <c r="C85" s="27" t="s">
        <v>107</v>
      </c>
      <c r="D85" s="63">
        <v>6</v>
      </c>
      <c r="E85" s="20">
        <v>1378</v>
      </c>
      <c r="F85" s="14">
        <v>91</v>
      </c>
      <c r="G85" s="19">
        <v>1</v>
      </c>
      <c r="H85" s="19">
        <v>795</v>
      </c>
      <c r="I85" s="19">
        <v>42</v>
      </c>
      <c r="J85" s="40" t="s">
        <v>183</v>
      </c>
      <c r="K85" s="10" t="s">
        <v>183</v>
      </c>
      <c r="L85" s="10" t="s">
        <v>183</v>
      </c>
      <c r="M85" s="10" t="s">
        <v>186</v>
      </c>
      <c r="N85" s="39" t="s">
        <v>186</v>
      </c>
      <c r="O85" s="39" t="s">
        <v>186</v>
      </c>
    </row>
    <row r="86" spans="1:15" ht="14.25" customHeight="1">
      <c r="A86" s="26">
        <v>60</v>
      </c>
      <c r="B86" s="26" t="s">
        <v>103</v>
      </c>
      <c r="C86" s="27"/>
      <c r="D86" s="66"/>
      <c r="E86" s="20"/>
      <c r="F86" s="14"/>
      <c r="G86" s="19"/>
      <c r="H86" s="19"/>
      <c r="I86" s="19"/>
      <c r="J86" s="40"/>
      <c r="K86" s="10"/>
      <c r="L86" s="10"/>
      <c r="M86" s="10"/>
      <c r="N86" s="39"/>
      <c r="O86" s="39"/>
    </row>
    <row r="87" spans="1:15" ht="14.25" customHeight="1">
      <c r="A87" s="3">
        <v>61</v>
      </c>
      <c r="B87" s="3" t="s">
        <v>104</v>
      </c>
      <c r="C87" s="27" t="s">
        <v>108</v>
      </c>
      <c r="D87" s="66">
        <v>4</v>
      </c>
      <c r="E87" s="20">
        <v>670</v>
      </c>
      <c r="F87" s="14">
        <v>52</v>
      </c>
      <c r="G87" s="64">
        <v>1</v>
      </c>
      <c r="H87" s="64">
        <v>370</v>
      </c>
      <c r="I87" s="60">
        <v>24</v>
      </c>
      <c r="J87" s="60">
        <v>1</v>
      </c>
      <c r="K87" s="51">
        <v>652</v>
      </c>
      <c r="L87" s="10">
        <v>47</v>
      </c>
      <c r="M87" s="10">
        <v>231</v>
      </c>
      <c r="N87" s="39">
        <v>22.9</v>
      </c>
      <c r="O87" s="39">
        <v>22.1</v>
      </c>
    </row>
    <row r="88" spans="1:15" ht="14.25" customHeight="1">
      <c r="A88" s="3">
        <v>62</v>
      </c>
      <c r="B88" s="3" t="s">
        <v>106</v>
      </c>
      <c r="C88" s="27" t="s">
        <v>184</v>
      </c>
      <c r="D88" s="66">
        <v>3</v>
      </c>
      <c r="E88" s="20">
        <v>683</v>
      </c>
      <c r="F88" s="14">
        <v>53</v>
      </c>
      <c r="G88" s="64">
        <v>2</v>
      </c>
      <c r="H88" s="64">
        <v>407</v>
      </c>
      <c r="I88" s="60">
        <v>35</v>
      </c>
      <c r="J88" s="40">
        <v>1</v>
      </c>
      <c r="K88" s="40">
        <v>365</v>
      </c>
      <c r="L88" s="40">
        <v>37</v>
      </c>
      <c r="M88" s="40">
        <v>118</v>
      </c>
      <c r="N88" s="39">
        <v>8.5</v>
      </c>
      <c r="O88" s="39">
        <v>61.9</v>
      </c>
    </row>
    <row r="89" spans="1:15" ht="14.25" customHeight="1">
      <c r="A89" s="3">
        <v>63</v>
      </c>
      <c r="B89" s="3" t="s">
        <v>109</v>
      </c>
      <c r="C89" s="27"/>
      <c r="D89" s="45"/>
      <c r="E89" s="20"/>
      <c r="F89" s="14"/>
      <c r="G89" s="19"/>
      <c r="H89" s="19"/>
      <c r="I89" s="19"/>
      <c r="J89" s="40"/>
      <c r="K89" s="40"/>
      <c r="L89" s="10"/>
      <c r="M89" s="10"/>
      <c r="N89" s="39"/>
      <c r="O89" s="39"/>
    </row>
    <row r="90" spans="1:15" ht="14.25" customHeight="1">
      <c r="A90" s="3">
        <v>64</v>
      </c>
      <c r="B90" s="3" t="s">
        <v>110</v>
      </c>
      <c r="C90" s="28" t="s">
        <v>111</v>
      </c>
      <c r="D90" s="66"/>
      <c r="E90" s="20"/>
      <c r="F90" s="14"/>
      <c r="G90" s="19"/>
      <c r="H90" s="19"/>
      <c r="I90" s="19"/>
      <c r="J90" s="19"/>
      <c r="K90" s="10"/>
      <c r="L90" s="10"/>
      <c r="M90" s="10"/>
      <c r="N90" s="39"/>
      <c r="O90" s="39"/>
    </row>
    <row r="91" spans="1:15" ht="14.25" customHeight="1">
      <c r="A91" s="3">
        <v>65</v>
      </c>
      <c r="B91" s="3" t="s">
        <v>112</v>
      </c>
      <c r="C91" s="27" t="s">
        <v>113</v>
      </c>
      <c r="D91" s="66">
        <v>2</v>
      </c>
      <c r="E91" s="20">
        <v>582</v>
      </c>
      <c r="F91" s="14">
        <v>37</v>
      </c>
      <c r="G91" s="19">
        <v>1</v>
      </c>
      <c r="H91" s="19">
        <v>363</v>
      </c>
      <c r="I91" s="19">
        <v>22</v>
      </c>
      <c r="J91" s="40" t="s">
        <v>180</v>
      </c>
      <c r="K91" s="40" t="s">
        <v>180</v>
      </c>
      <c r="L91" s="40" t="s">
        <v>180</v>
      </c>
      <c r="M91" s="40" t="s">
        <v>180</v>
      </c>
      <c r="N91" s="41" t="s">
        <v>180</v>
      </c>
      <c r="O91" s="41" t="s">
        <v>180</v>
      </c>
    </row>
    <row r="92" spans="1:15" ht="14.25" customHeight="1">
      <c r="A92" s="3">
        <v>66</v>
      </c>
      <c r="B92" s="3" t="s">
        <v>114</v>
      </c>
      <c r="C92" s="27" t="s">
        <v>115</v>
      </c>
      <c r="D92" s="66">
        <v>4</v>
      </c>
      <c r="E92" s="20">
        <v>598</v>
      </c>
      <c r="F92" s="14">
        <v>51</v>
      </c>
      <c r="G92" s="64">
        <v>1</v>
      </c>
      <c r="H92" s="64">
        <v>318</v>
      </c>
      <c r="I92" s="60">
        <v>21</v>
      </c>
      <c r="J92" s="60">
        <v>1</v>
      </c>
      <c r="K92" s="51">
        <v>451</v>
      </c>
      <c r="L92" s="10">
        <v>33</v>
      </c>
      <c r="M92" s="10">
        <v>130</v>
      </c>
      <c r="N92" s="39">
        <v>12.3</v>
      </c>
      <c r="O92" s="39">
        <v>56.9</v>
      </c>
    </row>
    <row r="93" spans="1:15" ht="14.25" customHeight="1">
      <c r="A93" s="3">
        <v>67</v>
      </c>
      <c r="B93" s="3" t="s">
        <v>116</v>
      </c>
      <c r="C93" s="27" t="s">
        <v>117</v>
      </c>
      <c r="D93" s="45">
        <v>2</v>
      </c>
      <c r="E93" s="14">
        <v>442</v>
      </c>
      <c r="F93" s="61">
        <v>31</v>
      </c>
      <c r="G93" s="64">
        <v>1</v>
      </c>
      <c r="H93" s="64">
        <v>259</v>
      </c>
      <c r="I93" s="60">
        <v>19</v>
      </c>
      <c r="J93" s="40" t="s">
        <v>180</v>
      </c>
      <c r="K93" s="40" t="s">
        <v>180</v>
      </c>
      <c r="L93" s="40" t="s">
        <v>180</v>
      </c>
      <c r="M93" s="40" t="s">
        <v>180</v>
      </c>
      <c r="N93" s="41" t="s">
        <v>180</v>
      </c>
      <c r="O93" s="41" t="s">
        <v>180</v>
      </c>
    </row>
    <row r="94" spans="1:15" s="25" customFormat="1" ht="14.25" customHeight="1">
      <c r="A94" s="24">
        <v>97</v>
      </c>
      <c r="B94" s="24" t="s">
        <v>118</v>
      </c>
      <c r="C94" s="27" t="s">
        <v>119</v>
      </c>
      <c r="D94" s="45">
        <v>4</v>
      </c>
      <c r="E94" s="20">
        <v>769</v>
      </c>
      <c r="F94" s="14">
        <v>56</v>
      </c>
      <c r="G94" s="19">
        <v>4</v>
      </c>
      <c r="H94" s="19">
        <v>452</v>
      </c>
      <c r="I94" s="19">
        <v>54</v>
      </c>
      <c r="J94" s="40">
        <v>1</v>
      </c>
      <c r="K94" s="10">
        <v>346</v>
      </c>
      <c r="L94" s="10">
        <v>34</v>
      </c>
      <c r="M94" s="10">
        <v>120</v>
      </c>
      <c r="N94" s="39">
        <v>12.5</v>
      </c>
      <c r="O94" s="39">
        <v>52.5</v>
      </c>
    </row>
    <row r="95" spans="1:15" ht="14.25" customHeight="1">
      <c r="A95" s="3">
        <v>68</v>
      </c>
      <c r="B95" s="3" t="s">
        <v>120</v>
      </c>
      <c r="C95" s="27" t="s">
        <v>122</v>
      </c>
      <c r="D95" s="66">
        <v>4</v>
      </c>
      <c r="E95" s="20">
        <v>205</v>
      </c>
      <c r="F95" s="14">
        <v>23</v>
      </c>
      <c r="G95" s="19">
        <v>1</v>
      </c>
      <c r="H95" s="19">
        <v>115</v>
      </c>
      <c r="I95" s="19">
        <v>13</v>
      </c>
      <c r="J95" s="40" t="s">
        <v>180</v>
      </c>
      <c r="K95" s="40" t="s">
        <v>180</v>
      </c>
      <c r="L95" s="40" t="s">
        <v>180</v>
      </c>
      <c r="M95" s="40" t="s">
        <v>180</v>
      </c>
      <c r="N95" s="41" t="s">
        <v>180</v>
      </c>
      <c r="O95" s="41" t="s">
        <v>180</v>
      </c>
    </row>
    <row r="96" spans="3:15" ht="14.25" customHeight="1">
      <c r="C96" s="27"/>
      <c r="D96" s="66"/>
      <c r="E96" s="20"/>
      <c r="F96" s="14"/>
      <c r="G96" s="19"/>
      <c r="H96" s="19"/>
      <c r="I96" s="19"/>
      <c r="J96" s="19"/>
      <c r="K96" s="40"/>
      <c r="L96" s="10"/>
      <c r="M96" s="10"/>
      <c r="N96" s="39"/>
      <c r="O96" s="39"/>
    </row>
    <row r="97" spans="1:15" ht="14.25" customHeight="1">
      <c r="A97" s="3">
        <v>69</v>
      </c>
      <c r="B97" s="3" t="s">
        <v>121</v>
      </c>
      <c r="C97" s="28" t="s">
        <v>125</v>
      </c>
      <c r="D97" s="66"/>
      <c r="E97" s="20"/>
      <c r="F97" s="14"/>
      <c r="G97" s="19"/>
      <c r="H97" s="19"/>
      <c r="I97" s="19"/>
      <c r="J97" s="19"/>
      <c r="K97" s="40"/>
      <c r="L97" s="10"/>
      <c r="M97" s="10"/>
      <c r="N97" s="39"/>
      <c r="O97" s="39"/>
    </row>
    <row r="98" spans="1:15" ht="14.25" customHeight="1">
      <c r="A98" s="3">
        <v>70</v>
      </c>
      <c r="B98" s="3" t="s">
        <v>123</v>
      </c>
      <c r="C98" s="27" t="s">
        <v>127</v>
      </c>
      <c r="D98" s="66">
        <v>3</v>
      </c>
      <c r="E98" s="14">
        <v>700</v>
      </c>
      <c r="F98" s="61">
        <v>46</v>
      </c>
      <c r="G98" s="64">
        <v>1</v>
      </c>
      <c r="H98" s="64">
        <v>368</v>
      </c>
      <c r="I98" s="60">
        <v>24</v>
      </c>
      <c r="J98" s="40" t="s">
        <v>180</v>
      </c>
      <c r="K98" s="40" t="s">
        <v>180</v>
      </c>
      <c r="L98" s="40" t="s">
        <v>180</v>
      </c>
      <c r="M98" s="40" t="s">
        <v>180</v>
      </c>
      <c r="N98" s="41" t="s">
        <v>180</v>
      </c>
      <c r="O98" s="41" t="s">
        <v>180</v>
      </c>
    </row>
    <row r="99" spans="1:15" ht="14.25" customHeight="1">
      <c r="A99" s="3">
        <v>71</v>
      </c>
      <c r="B99" s="3" t="s">
        <v>124</v>
      </c>
      <c r="C99" s="27" t="s">
        <v>130</v>
      </c>
      <c r="D99" s="66">
        <v>4</v>
      </c>
      <c r="E99" s="20">
        <v>949</v>
      </c>
      <c r="F99" s="14">
        <v>68</v>
      </c>
      <c r="G99" s="19">
        <v>2</v>
      </c>
      <c r="H99" s="19">
        <v>513</v>
      </c>
      <c r="I99" s="19">
        <v>38</v>
      </c>
      <c r="J99" s="40" t="s">
        <v>180</v>
      </c>
      <c r="K99" s="40" t="s">
        <v>180</v>
      </c>
      <c r="L99" s="40" t="s">
        <v>180</v>
      </c>
      <c r="M99" s="40" t="s">
        <v>180</v>
      </c>
      <c r="N99" s="41" t="s">
        <v>180</v>
      </c>
      <c r="O99" s="41" t="s">
        <v>180</v>
      </c>
    </row>
    <row r="100" spans="1:15" ht="14.25" customHeight="1">
      <c r="A100" s="3">
        <v>72</v>
      </c>
      <c r="B100" s="3" t="s">
        <v>126</v>
      </c>
      <c r="C100" s="27" t="s">
        <v>132</v>
      </c>
      <c r="D100" s="66">
        <v>5</v>
      </c>
      <c r="E100" s="20">
        <v>2085</v>
      </c>
      <c r="F100" s="14">
        <v>119</v>
      </c>
      <c r="G100" s="19">
        <v>2</v>
      </c>
      <c r="H100" s="19">
        <v>997</v>
      </c>
      <c r="I100" s="19">
        <v>61</v>
      </c>
      <c r="J100" s="40" t="s">
        <v>180</v>
      </c>
      <c r="K100" s="40" t="s">
        <v>180</v>
      </c>
      <c r="L100" s="40" t="s">
        <v>180</v>
      </c>
      <c r="M100" s="40" t="s">
        <v>180</v>
      </c>
      <c r="N100" s="41" t="s">
        <v>180</v>
      </c>
      <c r="O100" s="41" t="s">
        <v>180</v>
      </c>
    </row>
    <row r="101" spans="1:15" s="25" customFormat="1" ht="14.25" customHeight="1">
      <c r="A101" s="24">
        <v>98</v>
      </c>
      <c r="B101" s="24" t="s">
        <v>128</v>
      </c>
      <c r="C101" s="27"/>
      <c r="D101" s="45"/>
      <c r="E101" s="20"/>
      <c r="F101" s="14"/>
      <c r="G101" s="19"/>
      <c r="H101" s="19"/>
      <c r="I101" s="19"/>
      <c r="J101" s="40"/>
      <c r="K101" s="10"/>
      <c r="L101" s="10"/>
      <c r="M101" s="10"/>
      <c r="N101" s="39"/>
      <c r="O101" s="39"/>
    </row>
    <row r="102" spans="1:15" ht="14.25" customHeight="1">
      <c r="A102" s="3">
        <v>73</v>
      </c>
      <c r="B102" s="3" t="s">
        <v>129</v>
      </c>
      <c r="C102" s="28" t="s">
        <v>135</v>
      </c>
      <c r="D102" s="66"/>
      <c r="E102" s="20"/>
      <c r="F102" s="14"/>
      <c r="G102" s="19"/>
      <c r="H102" s="19"/>
      <c r="I102" s="19"/>
      <c r="J102" s="40"/>
      <c r="K102" s="40"/>
      <c r="L102" s="40"/>
      <c r="M102" s="40"/>
      <c r="N102" s="41"/>
      <c r="O102" s="41"/>
    </row>
    <row r="103" spans="3:15" ht="14.25" customHeight="1">
      <c r="C103" s="27" t="s">
        <v>138</v>
      </c>
      <c r="D103" s="45">
        <v>2</v>
      </c>
      <c r="E103" s="20">
        <v>688</v>
      </c>
      <c r="F103" s="14">
        <v>42</v>
      </c>
      <c r="G103" s="19">
        <v>1</v>
      </c>
      <c r="H103" s="19">
        <v>392</v>
      </c>
      <c r="I103" s="19">
        <v>25</v>
      </c>
      <c r="J103" s="40" t="s">
        <v>181</v>
      </c>
      <c r="K103" s="40" t="s">
        <v>181</v>
      </c>
      <c r="L103" s="40" t="s">
        <v>181</v>
      </c>
      <c r="M103" s="40" t="s">
        <v>181</v>
      </c>
      <c r="N103" s="41" t="s">
        <v>181</v>
      </c>
      <c r="O103" s="41" t="s">
        <v>181</v>
      </c>
    </row>
    <row r="104" spans="1:15" ht="14.25" customHeight="1">
      <c r="A104" s="3">
        <v>74</v>
      </c>
      <c r="B104" s="3" t="s">
        <v>131</v>
      </c>
      <c r="C104" s="27" t="s">
        <v>144</v>
      </c>
      <c r="D104" s="66">
        <v>6</v>
      </c>
      <c r="E104" s="61">
        <v>2153</v>
      </c>
      <c r="F104" s="61">
        <v>125</v>
      </c>
      <c r="G104" s="64">
        <v>3</v>
      </c>
      <c r="H104" s="64">
        <v>1211</v>
      </c>
      <c r="I104" s="60">
        <v>76</v>
      </c>
      <c r="J104" s="60">
        <v>1</v>
      </c>
      <c r="K104" s="40">
        <v>533</v>
      </c>
      <c r="L104" s="10">
        <v>40</v>
      </c>
      <c r="M104" s="10">
        <v>138</v>
      </c>
      <c r="N104" s="39">
        <v>10.9</v>
      </c>
      <c r="O104" s="39">
        <v>37.7</v>
      </c>
    </row>
    <row r="105" spans="1:15" ht="14.25" customHeight="1">
      <c r="A105" s="3">
        <v>75</v>
      </c>
      <c r="B105" s="3" t="s">
        <v>133</v>
      </c>
      <c r="C105" s="27"/>
      <c r="D105" s="66"/>
      <c r="E105" s="20"/>
      <c r="F105" s="14"/>
      <c r="G105" s="19"/>
      <c r="H105" s="19"/>
      <c r="I105" s="19"/>
      <c r="J105" s="40"/>
      <c r="K105" s="51"/>
      <c r="L105" s="10"/>
      <c r="M105" s="10"/>
      <c r="N105" s="39"/>
      <c r="O105" s="39"/>
    </row>
    <row r="106" spans="1:15" ht="14.25" customHeight="1">
      <c r="A106" s="3">
        <v>76</v>
      </c>
      <c r="B106" s="3" t="s">
        <v>134</v>
      </c>
      <c r="C106" s="28" t="s">
        <v>147</v>
      </c>
      <c r="D106" s="45"/>
      <c r="E106" s="20"/>
      <c r="F106" s="14"/>
      <c r="G106" s="19"/>
      <c r="H106" s="19"/>
      <c r="I106" s="19"/>
      <c r="J106" s="40"/>
      <c r="K106" s="10"/>
      <c r="L106" s="10"/>
      <c r="M106" s="10"/>
      <c r="N106" s="39"/>
      <c r="O106" s="39"/>
    </row>
    <row r="107" spans="1:15" ht="14.25" customHeight="1">
      <c r="A107" s="3">
        <v>77</v>
      </c>
      <c r="B107" s="3" t="s">
        <v>136</v>
      </c>
      <c r="C107" s="27" t="s">
        <v>149</v>
      </c>
      <c r="D107" s="66">
        <v>5</v>
      </c>
      <c r="E107" s="20">
        <v>1120</v>
      </c>
      <c r="F107" s="14">
        <v>73</v>
      </c>
      <c r="G107" s="19">
        <v>1</v>
      </c>
      <c r="H107" s="19">
        <v>660</v>
      </c>
      <c r="I107" s="19">
        <v>35</v>
      </c>
      <c r="J107" s="40">
        <v>1</v>
      </c>
      <c r="K107" s="40">
        <v>88</v>
      </c>
      <c r="L107" s="10">
        <v>20</v>
      </c>
      <c r="M107" s="10">
        <v>59</v>
      </c>
      <c r="N107" s="39">
        <v>11.9</v>
      </c>
      <c r="O107" s="39">
        <v>40.7</v>
      </c>
    </row>
    <row r="108" spans="1:15" ht="14.25" customHeight="1">
      <c r="A108" s="3">
        <v>78</v>
      </c>
      <c r="B108" s="3" t="s">
        <v>137</v>
      </c>
      <c r="C108" s="27" t="s">
        <v>152</v>
      </c>
      <c r="D108" s="66">
        <v>2</v>
      </c>
      <c r="E108" s="20">
        <v>748</v>
      </c>
      <c r="F108" s="14">
        <v>41</v>
      </c>
      <c r="G108" s="19">
        <v>1</v>
      </c>
      <c r="H108" s="19">
        <v>452</v>
      </c>
      <c r="I108" s="19">
        <v>25</v>
      </c>
      <c r="J108" s="40">
        <v>1</v>
      </c>
      <c r="K108" s="10">
        <v>277</v>
      </c>
      <c r="L108" s="10">
        <v>28</v>
      </c>
      <c r="M108" s="10">
        <v>107</v>
      </c>
      <c r="N108" s="39">
        <v>7.5</v>
      </c>
      <c r="O108" s="39">
        <v>60.7</v>
      </c>
    </row>
    <row r="109" spans="1:15" ht="14.25" customHeight="1">
      <c r="A109" s="3">
        <v>79</v>
      </c>
      <c r="B109" s="3" t="s">
        <v>139</v>
      </c>
      <c r="C109" s="27" t="s">
        <v>153</v>
      </c>
      <c r="D109" s="66">
        <v>4</v>
      </c>
      <c r="E109" s="61">
        <v>814</v>
      </c>
      <c r="F109" s="61">
        <v>55</v>
      </c>
      <c r="G109" s="19">
        <v>1</v>
      </c>
      <c r="H109" s="19">
        <v>425</v>
      </c>
      <c r="I109" s="19">
        <v>27</v>
      </c>
      <c r="J109" s="40" t="s">
        <v>181</v>
      </c>
      <c r="K109" s="40" t="s">
        <v>181</v>
      </c>
      <c r="L109" s="40" t="s">
        <v>181</v>
      </c>
      <c r="M109" s="40" t="s">
        <v>181</v>
      </c>
      <c r="N109" s="41" t="s">
        <v>181</v>
      </c>
      <c r="O109" s="41" t="s">
        <v>181</v>
      </c>
    </row>
    <row r="110" spans="1:15" s="25" customFormat="1" ht="14.25" customHeight="1">
      <c r="A110" s="24">
        <v>99</v>
      </c>
      <c r="B110" s="24" t="s">
        <v>140</v>
      </c>
      <c r="C110" s="27"/>
      <c r="D110" s="66"/>
      <c r="E110" s="20"/>
      <c r="F110" s="14"/>
      <c r="G110" s="19"/>
      <c r="H110" s="19"/>
      <c r="I110" s="19"/>
      <c r="J110" s="40"/>
      <c r="K110" s="40"/>
      <c r="L110" s="40"/>
      <c r="M110" s="40"/>
      <c r="N110" s="41"/>
      <c r="O110" s="41"/>
    </row>
    <row r="111" spans="1:15" ht="14.25" customHeight="1">
      <c r="A111" s="3">
        <v>80</v>
      </c>
      <c r="B111" s="3" t="s">
        <v>141</v>
      </c>
      <c r="C111" s="28" t="s">
        <v>154</v>
      </c>
      <c r="D111" s="45"/>
      <c r="E111" s="20"/>
      <c r="F111" s="14"/>
      <c r="G111" s="64"/>
      <c r="H111" s="64"/>
      <c r="I111" s="60"/>
      <c r="J111" s="60"/>
      <c r="K111" s="51"/>
      <c r="L111" s="10"/>
      <c r="M111" s="10"/>
      <c r="N111" s="39"/>
      <c r="O111" s="39"/>
    </row>
    <row r="112" spans="3:15" ht="14.25" customHeight="1">
      <c r="C112" s="27" t="s">
        <v>155</v>
      </c>
      <c r="D112" s="45">
        <v>4</v>
      </c>
      <c r="E112" s="20">
        <v>1605</v>
      </c>
      <c r="F112" s="14">
        <v>82</v>
      </c>
      <c r="G112" s="19">
        <v>3</v>
      </c>
      <c r="H112" s="19">
        <v>861</v>
      </c>
      <c r="I112" s="19">
        <v>59</v>
      </c>
      <c r="J112" s="40">
        <v>1</v>
      </c>
      <c r="K112" s="51">
        <v>664</v>
      </c>
      <c r="L112" s="10">
        <v>41</v>
      </c>
      <c r="M112" s="10">
        <v>230</v>
      </c>
      <c r="N112" s="39">
        <v>36.1</v>
      </c>
      <c r="O112" s="39">
        <v>14.3</v>
      </c>
    </row>
    <row r="113" spans="1:15" ht="14.25" customHeight="1">
      <c r="A113" s="3">
        <v>81</v>
      </c>
      <c r="B113" s="3" t="s">
        <v>142</v>
      </c>
      <c r="C113" s="27" t="s">
        <v>156</v>
      </c>
      <c r="D113" s="66">
        <v>6</v>
      </c>
      <c r="E113" s="20">
        <v>2986</v>
      </c>
      <c r="F113" s="14">
        <v>150</v>
      </c>
      <c r="G113" s="19">
        <v>4</v>
      </c>
      <c r="H113" s="19">
        <v>1482</v>
      </c>
      <c r="I113" s="19">
        <v>88</v>
      </c>
      <c r="J113" s="19">
        <v>1</v>
      </c>
      <c r="K113" s="16">
        <v>660</v>
      </c>
      <c r="L113" s="10">
        <v>41</v>
      </c>
      <c r="M113" s="10">
        <v>218</v>
      </c>
      <c r="N113" s="39">
        <v>39</v>
      </c>
      <c r="O113" s="39">
        <v>22.9</v>
      </c>
    </row>
    <row r="114" spans="1:15" ht="14.25" customHeight="1">
      <c r="A114" s="3">
        <v>82</v>
      </c>
      <c r="B114" s="3" t="s">
        <v>143</v>
      </c>
      <c r="C114" s="27" t="s">
        <v>157</v>
      </c>
      <c r="D114" s="66">
        <v>5</v>
      </c>
      <c r="E114" s="20">
        <v>1055</v>
      </c>
      <c r="F114" s="14">
        <v>70</v>
      </c>
      <c r="G114" s="64">
        <v>2</v>
      </c>
      <c r="H114" s="64">
        <v>567</v>
      </c>
      <c r="I114" s="60">
        <v>42</v>
      </c>
      <c r="J114" s="60">
        <v>1</v>
      </c>
      <c r="K114" s="16">
        <v>247</v>
      </c>
      <c r="L114" s="10">
        <v>30</v>
      </c>
      <c r="M114" s="10">
        <v>89</v>
      </c>
      <c r="N114" s="39">
        <v>22.5</v>
      </c>
      <c r="O114" s="39">
        <v>44.9</v>
      </c>
    </row>
    <row r="115" spans="1:15" ht="14.25" customHeight="1">
      <c r="A115" s="3">
        <v>83</v>
      </c>
      <c r="B115" s="3" t="s">
        <v>145</v>
      </c>
      <c r="C115" s="27"/>
      <c r="D115" s="45"/>
      <c r="E115" s="20"/>
      <c r="F115" s="14"/>
      <c r="G115" s="64"/>
      <c r="H115" s="64"/>
      <c r="I115" s="60"/>
      <c r="J115" s="60"/>
      <c r="K115" s="40"/>
      <c r="L115" s="10"/>
      <c r="M115" s="10"/>
      <c r="N115" s="39"/>
      <c r="O115" s="39"/>
    </row>
    <row r="116" spans="1:15" ht="14.25" customHeight="1">
      <c r="A116" s="3">
        <v>84</v>
      </c>
      <c r="B116" s="3" t="s">
        <v>146</v>
      </c>
      <c r="C116" s="28" t="s">
        <v>158</v>
      </c>
      <c r="D116" s="23"/>
      <c r="E116" s="61"/>
      <c r="F116" s="61"/>
      <c r="G116" s="19"/>
      <c r="H116" s="19"/>
      <c r="I116" s="19"/>
      <c r="J116" s="19"/>
      <c r="K116" s="58"/>
      <c r="L116" s="16"/>
      <c r="M116" s="16"/>
      <c r="N116" s="46"/>
      <c r="O116" s="46"/>
    </row>
    <row r="117" spans="1:15" s="25" customFormat="1" ht="14.25" customHeight="1">
      <c r="A117" s="24">
        <v>100</v>
      </c>
      <c r="B117" s="24" t="s">
        <v>148</v>
      </c>
      <c r="C117" s="27" t="s">
        <v>159</v>
      </c>
      <c r="D117" s="63">
        <v>3</v>
      </c>
      <c r="E117" s="20">
        <v>1648</v>
      </c>
      <c r="F117" s="14">
        <v>76</v>
      </c>
      <c r="G117" s="19">
        <v>2</v>
      </c>
      <c r="H117" s="19">
        <v>854</v>
      </c>
      <c r="I117" s="19">
        <v>49</v>
      </c>
      <c r="J117" s="40">
        <v>1</v>
      </c>
      <c r="K117" s="58">
        <v>541</v>
      </c>
      <c r="L117" s="16">
        <v>38</v>
      </c>
      <c r="M117" s="16">
        <v>174</v>
      </c>
      <c r="N117" s="46">
        <v>16.7</v>
      </c>
      <c r="O117" s="46">
        <v>42.5</v>
      </c>
    </row>
    <row r="118" spans="1:15" s="25" customFormat="1" ht="14.25" customHeight="1">
      <c r="A118" s="24"/>
      <c r="B118" s="24"/>
      <c r="C118" s="27" t="s">
        <v>160</v>
      </c>
      <c r="D118" s="63">
        <v>5</v>
      </c>
      <c r="E118" s="20">
        <v>1834</v>
      </c>
      <c r="F118" s="14">
        <v>94</v>
      </c>
      <c r="G118" s="19">
        <v>3</v>
      </c>
      <c r="H118" s="19">
        <v>1013</v>
      </c>
      <c r="I118" s="19">
        <v>66</v>
      </c>
      <c r="J118" s="40">
        <v>1</v>
      </c>
      <c r="K118" s="16">
        <v>820</v>
      </c>
      <c r="L118" s="16">
        <v>48</v>
      </c>
      <c r="M118" s="16">
        <v>278</v>
      </c>
      <c r="N118" s="46">
        <v>41</v>
      </c>
      <c r="O118" s="46">
        <v>10.4</v>
      </c>
    </row>
    <row r="119" spans="1:15" ht="14.25" customHeight="1">
      <c r="A119" s="3">
        <v>85</v>
      </c>
      <c r="B119" s="3" t="s">
        <v>150</v>
      </c>
      <c r="C119" s="27" t="s">
        <v>161</v>
      </c>
      <c r="D119" s="68">
        <v>6</v>
      </c>
      <c r="E119" s="58">
        <v>2656</v>
      </c>
      <c r="F119" s="58">
        <v>139</v>
      </c>
      <c r="G119" s="58">
        <v>3</v>
      </c>
      <c r="H119" s="58">
        <v>1324</v>
      </c>
      <c r="I119" s="58">
        <v>77</v>
      </c>
      <c r="J119" s="58">
        <v>3</v>
      </c>
      <c r="K119" s="16">
        <v>2620</v>
      </c>
      <c r="L119" s="58">
        <v>183</v>
      </c>
      <c r="M119" s="58">
        <v>837</v>
      </c>
      <c r="N119" s="69">
        <v>50.4</v>
      </c>
      <c r="O119" s="69">
        <v>18.6</v>
      </c>
    </row>
    <row r="120" spans="1:15" ht="14.25" customHeight="1">
      <c r="A120" s="3">
        <v>86</v>
      </c>
      <c r="B120" s="3" t="s">
        <v>151</v>
      </c>
      <c r="C120" s="29" t="s">
        <v>185</v>
      </c>
      <c r="D120" s="70">
        <v>3</v>
      </c>
      <c r="E120" s="65">
        <v>2174</v>
      </c>
      <c r="F120" s="65">
        <v>92</v>
      </c>
      <c r="G120" s="65">
        <v>2</v>
      </c>
      <c r="H120" s="65">
        <v>976</v>
      </c>
      <c r="I120" s="65">
        <v>55</v>
      </c>
      <c r="J120" s="65">
        <v>1</v>
      </c>
      <c r="K120" s="65">
        <v>608</v>
      </c>
      <c r="L120" s="65">
        <v>43</v>
      </c>
      <c r="M120" s="65">
        <v>198</v>
      </c>
      <c r="N120" s="71">
        <v>16.7</v>
      </c>
      <c r="O120" s="71">
        <v>40.9</v>
      </c>
    </row>
    <row r="121" spans="3:15" ht="14.25" customHeight="1">
      <c r="C121" s="72" t="s">
        <v>198</v>
      </c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3:15" ht="14.25" customHeight="1">
      <c r="C122" s="34" t="s">
        <v>197</v>
      </c>
      <c r="D122" s="10"/>
      <c r="E122" s="10"/>
      <c r="F122" s="10"/>
      <c r="G122" s="10"/>
      <c r="H122" s="10"/>
      <c r="I122" s="10"/>
      <c r="J122" s="10"/>
      <c r="L122" s="10"/>
      <c r="M122" s="10"/>
      <c r="N122" s="10"/>
      <c r="O122" s="10"/>
    </row>
  </sheetData>
  <mergeCells count="35">
    <mergeCell ref="C1:O1"/>
    <mergeCell ref="M68:O68"/>
    <mergeCell ref="D68:F68"/>
    <mergeCell ref="G68:I68"/>
    <mergeCell ref="M3:O3"/>
    <mergeCell ref="D3:F3"/>
    <mergeCell ref="G3:I3"/>
    <mergeCell ref="J3:L3"/>
    <mergeCell ref="J68:L68"/>
    <mergeCell ref="C66:O66"/>
    <mergeCell ref="D69:D70"/>
    <mergeCell ref="E69:E70"/>
    <mergeCell ref="F69:F70"/>
    <mergeCell ref="G69:G70"/>
    <mergeCell ref="M69:M70"/>
    <mergeCell ref="N69:N70"/>
    <mergeCell ref="O69:O70"/>
    <mergeCell ref="H69:H70"/>
    <mergeCell ref="I69:I70"/>
    <mergeCell ref="J69:J70"/>
    <mergeCell ref="K69:K70"/>
    <mergeCell ref="E4:E5"/>
    <mergeCell ref="F4:F5"/>
    <mergeCell ref="G4:G5"/>
    <mergeCell ref="L69:L70"/>
    <mergeCell ref="C121:O121"/>
    <mergeCell ref="L4:L5"/>
    <mergeCell ref="M4:M5"/>
    <mergeCell ref="N4:N5"/>
    <mergeCell ref="O4:O5"/>
    <mergeCell ref="H4:H5"/>
    <mergeCell ref="I4:I5"/>
    <mergeCell ref="J4:J5"/>
    <mergeCell ref="K4:K5"/>
    <mergeCell ref="D4:D5"/>
  </mergeCells>
  <printOptions horizontalCentered="1"/>
  <pageMargins left="0.7874015748031497" right="0.7874015748031497" top="0.5905511811023623" bottom="0.5905511811023623" header="0.5118110236220472" footer="0.3937007874015748"/>
  <pageSetup firstPageNumber="72" useFirstPageNumber="1" fitToHeight="2" horizontalDpi="300" verticalDpi="300" orientation="portrait" paperSize="9" r:id="rId1"/>
  <headerFooter alignWithMargins="0">
    <oddFooter>&amp;C&amp;"ＭＳ Ｐゴシック,標準"&amp;9- &amp;P -</oddFooter>
  </headerFooter>
  <rowBreaks count="1" manualBreakCount="1">
    <brk id="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01P00pc060</cp:lastModifiedBy>
  <cp:lastPrinted>2008-02-18T00:33:38Z</cp:lastPrinted>
  <dcterms:created xsi:type="dcterms:W3CDTF">2007-01-09T06:44:45Z</dcterms:created>
  <dcterms:modified xsi:type="dcterms:W3CDTF">2008-02-27T01:38:24Z</dcterms:modified>
  <cp:category/>
  <cp:version/>
  <cp:contentType/>
  <cp:contentStatus/>
</cp:coreProperties>
</file>