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0"/>
  </bookViews>
  <sheets>
    <sheet name="32年金、介護保険施設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<sst xmlns="http://schemas.openxmlformats.org/spreadsheetml/2006/main" count="232" uniqueCount="120">
  <si>
    <t>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</si>
  <si>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</si>
  <si>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</si>
  <si>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</si>
  <si>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</si>
  <si>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</si>
  <si>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</si>
  <si>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</si>
  <si>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</si>
  <si>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</si>
  <si>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</si>
  <si>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</si>
  <si>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</si>
  <si>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</si>
  <si>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</si>
  <si>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</si>
  <si>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</si>
  <si>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</si>
  <si>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</si>
  <si>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</si>
  <si>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</si>
  <si>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</si>
  <si>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</si>
  <si>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</si>
  <si>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</si>
  <si>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</si>
  <si>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</si>
  <si>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</si>
  <si>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</si>
  <si>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</si>
  <si>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</si>
  <si>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</si>
  <si>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</si>
  <si>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</si>
  <si>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</si>
  <si>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</si>
  <si>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</si>
  <si>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</si>
  <si>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</si>
  <si>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</si>
  <si>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</si>
  <si>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</si>
  <si>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</si>
  <si>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</si>
  <si>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</si>
  <si>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</si>
  <si>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</si>
  <si>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</si>
  <si>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</si>
  <si>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</si>
  <si>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</si>
  <si>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</si>
  <si>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</si>
  <si>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</si>
  <si>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</si>
  <si>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</si>
  <si>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</si>
  <si>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</si>
  <si>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</si>
  <si>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</si>
  <si>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</si>
  <si>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</si>
  <si>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</si>
  <si>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</si>
  <si>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</si>
  <si>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</si>
  <si>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</si>
  <si>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</si>
  <si>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</si>
  <si>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</si>
  <si>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</si>
  <si>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</si>
  <si>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</si>
  <si>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</si>
  <si>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</si>
  <si>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</si>
  <si>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松伏町</t>
  </si>
  <si>
    <t>国民年金 (ｱ)</t>
  </si>
  <si>
    <t>厚生年金 (ｱ)</t>
  </si>
  <si>
    <t>老齢福祉年金 (ｱ)</t>
  </si>
  <si>
    <t>介護保険施設 (ｲ)</t>
  </si>
  <si>
    <t>市区町村</t>
  </si>
  <si>
    <t>受給権者</t>
  </si>
  <si>
    <t>年金額</t>
  </si>
  <si>
    <t>支給状況</t>
  </si>
  <si>
    <t>介護老人</t>
  </si>
  <si>
    <t>介護老人</t>
  </si>
  <si>
    <t>介護療養型</t>
  </si>
  <si>
    <t>受給者</t>
  </si>
  <si>
    <t>年金支給額</t>
  </si>
  <si>
    <t>福祉施設</t>
  </si>
  <si>
    <t>保健施設</t>
  </si>
  <si>
    <t>人</t>
  </si>
  <si>
    <t>円</t>
  </si>
  <si>
    <t>県計</t>
  </si>
  <si>
    <t>　西  　区</t>
  </si>
  <si>
    <t>　北  　区</t>
  </si>
  <si>
    <t>　　大 宮 区</t>
  </si>
  <si>
    <t>　　見 沼 区</t>
  </si>
  <si>
    <t>　　中 央 区</t>
  </si>
  <si>
    <t>　桜 　 区</t>
  </si>
  <si>
    <t>　　浦 和 区</t>
  </si>
  <si>
    <t>　南　  区</t>
  </si>
  <si>
    <t>　緑　  区</t>
  </si>
  <si>
    <t>杉戸町</t>
  </si>
  <si>
    <t>３２　 年金、介護保険施設</t>
  </si>
  <si>
    <t>３２　年金、介護保険施設</t>
  </si>
  <si>
    <t>ふじみ野市</t>
  </si>
  <si>
    <t>ときがわ町</t>
  </si>
  <si>
    <t>…</t>
  </si>
  <si>
    <t>浦和社会    保険事務所（さいたま市）　判別不能</t>
  </si>
  <si>
    <t>大宮社会     保険事務所（さいたま市）　判別不能</t>
  </si>
  <si>
    <t>…</t>
  </si>
  <si>
    <t>医 療 施 設</t>
  </si>
  <si>
    <t xml:space="preserve">   注)  国民年金及び厚生年金の県計及びさいたま市分には、判別不能分を含む。 </t>
  </si>
  <si>
    <t>　　岩 槻 区</t>
  </si>
  <si>
    <t>-</t>
  </si>
  <si>
    <t>…</t>
  </si>
  <si>
    <t xml:space="preserve">         (ｲ)厚生労働省HP 「介護サービス施設・事業所調査」 （平成19年10月1日現在）</t>
  </si>
  <si>
    <t>資料：(ｱ)埼玉社会保険事務局 「国民年金事業統計」 （平成19年度末現在）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</si>
</sst>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49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b/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6" fillId="0" borderId="0" xfId="39" applyFont="1" applyFill="1" applyAlignment="1">
      <alignment/>
      <protection/>
    </xf>
    <xf numFmtId="178" fontId="8" fillId="0" borderId="10" xfId="39" applyFont="1" applyFill="1" applyBorder="1" applyAlignment="1">
      <alignment/>
      <protection/>
    </xf>
    <xf numFmtId="178" fontId="8" fillId="0" borderId="0" xfId="39" applyFont="1" applyFill="1" applyAlignment="1">
      <alignment/>
      <protection/>
    </xf>
    <xf numFmtId="178" fontId="8" fillId="0" borderId="0" xfId="39" applyFont="1" applyFill="1" applyAlignment="1">
      <alignment horizontal="center"/>
      <protection/>
    </xf>
    <xf numFmtId="178" fontId="8" fillId="0" borderId="11" xfId="39" applyFont="1" applyFill="1" applyBorder="1" applyAlignment="1">
      <alignment horizontal="center"/>
      <protection/>
    </xf>
    <xf numFmtId="178" fontId="8" fillId="0" borderId="12" xfId="39" applyFont="1" applyFill="1" applyBorder="1" applyAlignment="1">
      <alignment horizontal="center"/>
      <protection/>
    </xf>
    <xf numFmtId="178" fontId="8" fillId="0" borderId="13" xfId="39" applyFont="1" applyFill="1" applyBorder="1" applyAlignment="1">
      <alignment horizontal="distributed"/>
      <protection/>
    </xf>
    <xf numFmtId="178" fontId="8" fillId="0" borderId="14" xfId="39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178" fontId="8" fillId="0" borderId="13" xfId="39" applyFont="1" applyFill="1" applyBorder="1" applyAlignment="1">
      <alignment horizontal="center"/>
      <protection/>
    </xf>
    <xf numFmtId="178" fontId="8" fillId="0" borderId="15" xfId="39" applyFont="1" applyFill="1" applyBorder="1" applyAlignment="1">
      <alignment horizontal="center"/>
      <protection/>
    </xf>
    <xf numFmtId="178" fontId="8" fillId="0" borderId="16" xfId="39" applyFont="1" applyFill="1" applyBorder="1" applyAlignment="1">
      <alignment horizontal="right"/>
      <protection/>
    </xf>
    <xf numFmtId="211" fontId="8" fillId="0" borderId="0" xfId="39" applyNumberFormat="1" applyFont="1" applyFill="1" applyAlignment="1">
      <alignment horizontal="right"/>
      <protection/>
    </xf>
    <xf numFmtId="178" fontId="8" fillId="0" borderId="0" xfId="39" applyFont="1" applyFill="1" applyAlignment="1">
      <alignment horizontal="right"/>
      <protection/>
    </xf>
    <xf numFmtId="0" fontId="9" fillId="0" borderId="17" xfId="0" applyFont="1" applyFill="1" applyBorder="1" applyAlignment="1">
      <alignment horizontal="distributed"/>
    </xf>
    <xf numFmtId="211" fontId="8" fillId="0" borderId="0" xfId="39" applyNumberFormat="1" applyFont="1" applyFill="1" applyAlignment="1">
      <alignment/>
      <protection/>
    </xf>
    <xf numFmtId="211" fontId="9" fillId="0" borderId="0" xfId="0" applyNumberFormat="1" applyFont="1" applyFill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horizontal="distributed"/>
    </xf>
    <xf numFmtId="0" fontId="9" fillId="0" borderId="17" xfId="0" applyNumberFormat="1" applyFont="1" applyBorder="1" applyAlignment="1">
      <alignment horizontal="right"/>
    </xf>
    <xf numFmtId="178" fontId="11" fillId="0" borderId="0" xfId="39" applyFont="1" applyFill="1" applyAlignment="1">
      <alignment/>
      <protection/>
    </xf>
    <xf numFmtId="178" fontId="8" fillId="0" borderId="0" xfId="39" applyFont="1" applyFill="1" applyAlignment="1" quotePrefix="1">
      <alignment horizontal="left"/>
      <protection/>
    </xf>
    <xf numFmtId="0" fontId="9" fillId="0" borderId="0" xfId="0" applyFont="1" applyFill="1" applyAlignment="1">
      <alignment/>
    </xf>
    <xf numFmtId="0" fontId="13" fillId="0" borderId="17" xfId="0" applyFont="1" applyFill="1" applyBorder="1" applyAlignment="1">
      <alignment horizontal="distributed"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 horizontal="distributed"/>
    </xf>
    <xf numFmtId="211" fontId="8" fillId="0" borderId="0" xfId="39" applyNumberFormat="1" applyFont="1" applyFill="1" applyBorder="1" applyAlignment="1">
      <alignment/>
      <protection/>
    </xf>
    <xf numFmtId="211" fontId="8" fillId="0" borderId="13" xfId="39" applyNumberFormat="1" applyFont="1" applyFill="1" applyBorder="1" applyAlignment="1">
      <alignment/>
      <protection/>
    </xf>
    <xf numFmtId="211" fontId="11" fillId="0" borderId="0" xfId="39" applyNumberFormat="1" applyFont="1" applyFill="1" applyAlignment="1">
      <alignment/>
      <protection/>
    </xf>
    <xf numFmtId="211" fontId="8" fillId="0" borderId="15" xfId="39" applyNumberFormat="1" applyFont="1" applyFill="1" applyBorder="1" applyAlignment="1">
      <alignment/>
      <protection/>
    </xf>
    <xf numFmtId="211" fontId="9" fillId="0" borderId="0" xfId="0" applyNumberFormat="1" applyFont="1" applyFill="1" applyBorder="1" applyAlignment="1">
      <alignment horizontal="right"/>
    </xf>
    <xf numFmtId="211" fontId="8" fillId="0" borderId="12" xfId="39" applyNumberFormat="1" applyFont="1" applyFill="1" applyBorder="1" applyAlignment="1">
      <alignment/>
      <protection/>
    </xf>
    <xf numFmtId="211" fontId="9" fillId="0" borderId="13" xfId="0" applyNumberFormat="1" applyFont="1" applyFill="1" applyBorder="1" applyAlignment="1">
      <alignment horizontal="right"/>
    </xf>
    <xf numFmtId="211" fontId="11" fillId="0" borderId="0" xfId="39" applyNumberFormat="1" applyFont="1" applyFill="1" applyBorder="1" applyAlignment="1">
      <alignment horizontal="right"/>
      <protection/>
    </xf>
    <xf numFmtId="211" fontId="8" fillId="0" borderId="0" xfId="39" applyNumberFormat="1" applyFont="1" applyFill="1" applyBorder="1" applyAlignment="1">
      <alignment horizontal="right"/>
      <protection/>
    </xf>
    <xf numFmtId="0" fontId="6" fillId="0" borderId="0" xfId="39" applyNumberFormat="1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178" fontId="8" fillId="0" borderId="19" xfId="39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8" fontId="8" fillId="0" borderId="21" xfId="39" applyFont="1" applyFill="1" applyBorder="1" applyAlignment="1">
      <alignment horizontal="center"/>
      <protection/>
    </xf>
    <xf numFmtId="178" fontId="8" fillId="0" borderId="22" xfId="39" applyFont="1" applyFill="1" applyBorder="1" applyAlignment="1">
      <alignment horizontal="center"/>
      <protection/>
    </xf>
    <xf numFmtId="178" fontId="8" fillId="0" borderId="23" xfId="39" applyFont="1" applyFill="1" applyBorder="1" applyAlignment="1">
      <alignment horizontal="center"/>
      <protection/>
    </xf>
    <xf numFmtId="178" fontId="8" fillId="0" borderId="11" xfId="39" applyFont="1" applyFill="1" applyBorder="1" applyAlignment="1">
      <alignment horizontal="center" vertical="center"/>
      <protection/>
    </xf>
    <xf numFmtId="178" fontId="8" fillId="0" borderId="24" xfId="39" applyFont="1" applyFill="1" applyBorder="1" applyAlignment="1">
      <alignment horizontal="center" vertical="center"/>
      <protection/>
    </xf>
    <xf numFmtId="211" fontId="8" fillId="0" borderId="0" xfId="39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right" vertical="center"/>
    </xf>
    <xf numFmtId="211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9" fillId="0" borderId="17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211" fontId="8" fillId="0" borderId="12" xfId="39" applyNumberFormat="1" applyFont="1" applyFill="1" applyBorder="1" applyAlignment="1">
      <alignment horizontal="distributed" vertical="center"/>
      <protection/>
    </xf>
    <xf numFmtId="0" fontId="0" fillId="0" borderId="12" xfId="0" applyFill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211" fontId="8" fillId="0" borderId="0" xfId="39" applyNumberFormat="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6"/>
  <sheetViews>
    <sheetView tabSelected="1" zoomScaleSheetLayoutView="100" zoomScalePageLayoutView="0" workbookViewId="0" topLeftCell="A1">
      <selection activeCell="A1" sqref="A1:J1"/>
    </sheetView>
  </sheetViews>
  <sheetFormatPr defaultColWidth="8.59765625" defaultRowHeight="10.5" customHeight="1"/>
  <cols>
    <col min="1" max="1" width="8.59765625" style="3" customWidth="1"/>
    <col min="2" max="2" width="8.09765625" style="3" customWidth="1"/>
    <col min="3" max="3" width="12.09765625" style="3" customWidth="1"/>
    <col min="4" max="4" width="8.09765625" style="3" customWidth="1"/>
    <col min="5" max="5" width="13" style="3" bestFit="1" customWidth="1"/>
    <col min="6" max="6" width="6" style="3" bestFit="1" customWidth="1"/>
    <col min="7" max="7" width="9.69921875" style="3" bestFit="1" customWidth="1"/>
    <col min="8" max="8" width="7" style="3" bestFit="1" customWidth="1"/>
    <col min="9" max="9" width="6.59765625" style="3" bestFit="1" customWidth="1"/>
    <col min="10" max="10" width="8" style="3" bestFit="1" customWidth="1"/>
    <col min="11" max="11" width="8.59765625" style="3" customWidth="1"/>
    <col min="12" max="12" width="9.59765625" style="3" customWidth="1"/>
    <col min="13" max="13" width="15.69921875" style="3" customWidth="1"/>
    <col min="14" max="14" width="8.59765625" style="3" customWidth="1"/>
    <col min="15" max="15" width="13" style="3" bestFit="1" customWidth="1"/>
    <col min="16" max="16" width="8.59765625" style="3" customWidth="1"/>
    <col min="17" max="17" width="11.8984375" style="3" bestFit="1" customWidth="1"/>
    <col min="18" max="16384" width="8.59765625" style="3" customWidth="1"/>
  </cols>
  <sheetData>
    <row r="1" spans="1:10" s="1" customFormat="1" ht="15" customHeight="1">
      <c r="A1" s="36" t="s">
        <v>105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0" ht="12" customHeight="1" thickTop="1">
      <c r="B3" s="38" t="s">
        <v>77</v>
      </c>
      <c r="C3" s="42"/>
      <c r="D3" s="38" t="s">
        <v>78</v>
      </c>
      <c r="E3" s="42"/>
      <c r="F3" s="40" t="s">
        <v>79</v>
      </c>
      <c r="G3" s="41"/>
      <c r="H3" s="38" t="s">
        <v>80</v>
      </c>
      <c r="I3" s="39"/>
      <c r="J3" s="39"/>
    </row>
    <row r="4" spans="1:10" ht="12" customHeight="1">
      <c r="A4" s="4" t="s">
        <v>81</v>
      </c>
      <c r="B4" s="45" t="s">
        <v>82</v>
      </c>
      <c r="C4" s="45" t="s">
        <v>83</v>
      </c>
      <c r="D4" s="45" t="s">
        <v>82</v>
      </c>
      <c r="E4" s="45" t="s">
        <v>83</v>
      </c>
      <c r="F4" s="43" t="s">
        <v>84</v>
      </c>
      <c r="G4" s="44"/>
      <c r="H4" s="5" t="s">
        <v>85</v>
      </c>
      <c r="I4" s="6" t="s">
        <v>86</v>
      </c>
      <c r="J4" s="6" t="s">
        <v>87</v>
      </c>
    </row>
    <row r="5" spans="1:10" ht="12" customHeight="1">
      <c r="A5" s="7"/>
      <c r="B5" s="46"/>
      <c r="C5" s="46"/>
      <c r="D5" s="46"/>
      <c r="E5" s="46"/>
      <c r="F5" s="8" t="s">
        <v>88</v>
      </c>
      <c r="G5" s="9" t="s">
        <v>89</v>
      </c>
      <c r="H5" s="10" t="s">
        <v>90</v>
      </c>
      <c r="I5" s="11" t="s">
        <v>91</v>
      </c>
      <c r="J5" s="11" t="s">
        <v>113</v>
      </c>
    </row>
    <row r="6" spans="1:10" s="14" customFormat="1" ht="12" customHeight="1">
      <c r="A6" s="12"/>
      <c r="B6" s="13" t="s">
        <v>92</v>
      </c>
      <c r="C6" s="13" t="s">
        <v>93</v>
      </c>
      <c r="D6" s="13" t="s">
        <v>92</v>
      </c>
      <c r="E6" s="13" t="s">
        <v>93</v>
      </c>
      <c r="F6" s="13" t="s">
        <v>0</v>
      </c>
      <c r="G6" s="13" t="s">
        <v>93</v>
      </c>
      <c r="H6" s="13"/>
      <c r="I6" s="13"/>
      <c r="J6" s="13"/>
    </row>
    <row r="7" spans="1:10" ht="11.25" customHeight="1">
      <c r="A7" s="15" t="s">
        <v>94</v>
      </c>
      <c r="B7" s="16">
        <v>1246885</v>
      </c>
      <c r="C7" s="16">
        <v>785100516600</v>
      </c>
      <c r="D7" s="16">
        <v>1343819</v>
      </c>
      <c r="E7" s="16">
        <v>1241214605300</v>
      </c>
      <c r="F7" s="16">
        <v>483</v>
      </c>
      <c r="G7" s="16">
        <v>181410384</v>
      </c>
      <c r="H7" s="16">
        <v>229</v>
      </c>
      <c r="I7" s="16">
        <v>126</v>
      </c>
      <c r="J7" s="16">
        <v>49</v>
      </c>
    </row>
    <row r="8" spans="1:10" ht="9" customHeight="1">
      <c r="A8" s="18"/>
      <c r="B8" s="16"/>
      <c r="C8" s="16"/>
      <c r="D8" s="16"/>
      <c r="E8" s="31"/>
      <c r="F8" s="16"/>
      <c r="G8" s="16"/>
      <c r="H8" s="17"/>
      <c r="I8" s="17"/>
      <c r="J8" s="17"/>
    </row>
    <row r="9" spans="1:10" ht="11.25" customHeight="1">
      <c r="A9" s="15" t="s">
        <v>1</v>
      </c>
      <c r="B9" s="16">
        <v>190767</v>
      </c>
      <c r="C9" s="16">
        <v>120159614600</v>
      </c>
      <c r="D9" s="16">
        <v>213507</v>
      </c>
      <c r="E9" s="16">
        <v>211935945900</v>
      </c>
      <c r="F9" s="16">
        <f>SUM(F10:F19)</f>
        <v>59</v>
      </c>
      <c r="G9" s="16">
        <f>SUM(G10:G19)</f>
        <v>22742250</v>
      </c>
      <c r="H9" s="16">
        <v>31</v>
      </c>
      <c r="I9" s="16">
        <v>18</v>
      </c>
      <c r="J9" s="16">
        <v>4</v>
      </c>
    </row>
    <row r="10" spans="1:10" ht="11.25" customHeight="1">
      <c r="A10" s="19" t="s">
        <v>95</v>
      </c>
      <c r="B10" s="17">
        <v>15392</v>
      </c>
      <c r="C10" s="17">
        <v>9750758000</v>
      </c>
      <c r="D10" s="17">
        <v>17621</v>
      </c>
      <c r="E10" s="17">
        <v>17067184500</v>
      </c>
      <c r="F10" s="17">
        <v>10</v>
      </c>
      <c r="G10" s="17">
        <v>3888100</v>
      </c>
      <c r="H10" s="17">
        <v>6</v>
      </c>
      <c r="I10" s="17">
        <v>4</v>
      </c>
      <c r="J10" s="17">
        <v>1</v>
      </c>
    </row>
    <row r="11" spans="1:10" ht="11.25" customHeight="1">
      <c r="A11" s="19" t="s">
        <v>96</v>
      </c>
      <c r="B11" s="17">
        <v>19297</v>
      </c>
      <c r="C11" s="17">
        <v>12117783600</v>
      </c>
      <c r="D11" s="17">
        <v>22332</v>
      </c>
      <c r="E11" s="17">
        <v>22087974400</v>
      </c>
      <c r="F11" s="17">
        <v>4</v>
      </c>
      <c r="G11" s="17">
        <v>1623200</v>
      </c>
      <c r="H11" s="17">
        <v>3</v>
      </c>
      <c r="I11" s="17">
        <v>2</v>
      </c>
      <c r="J11" s="17" t="s">
        <v>116</v>
      </c>
    </row>
    <row r="12" spans="1:10" ht="11.25" customHeight="1">
      <c r="A12" s="19" t="s">
        <v>97</v>
      </c>
      <c r="B12" s="17">
        <v>18359</v>
      </c>
      <c r="C12" s="17">
        <v>11446581800</v>
      </c>
      <c r="D12" s="17">
        <v>20564</v>
      </c>
      <c r="E12" s="17">
        <v>20982556900</v>
      </c>
      <c r="F12" s="17">
        <v>4</v>
      </c>
      <c r="G12" s="17">
        <v>1623200</v>
      </c>
      <c r="H12" s="17">
        <v>2</v>
      </c>
      <c r="I12" s="17" t="s">
        <v>116</v>
      </c>
      <c r="J12" s="17" t="s">
        <v>116</v>
      </c>
    </row>
    <row r="13" spans="1:10" ht="11.25" customHeight="1">
      <c r="A13" s="19" t="s">
        <v>98</v>
      </c>
      <c r="B13" s="17">
        <v>26078</v>
      </c>
      <c r="C13" s="17">
        <v>16431692800</v>
      </c>
      <c r="D13" s="17">
        <v>29200</v>
      </c>
      <c r="E13" s="17">
        <v>28440167700</v>
      </c>
      <c r="F13" s="17">
        <v>7</v>
      </c>
      <c r="G13" s="17">
        <v>2513350</v>
      </c>
      <c r="H13" s="17">
        <v>5</v>
      </c>
      <c r="I13" s="17">
        <v>5</v>
      </c>
      <c r="J13" s="17">
        <v>1</v>
      </c>
    </row>
    <row r="14" spans="1:10" ht="11.25" customHeight="1">
      <c r="A14" s="19" t="s">
        <v>99</v>
      </c>
      <c r="B14" s="17">
        <v>14070</v>
      </c>
      <c r="C14" s="17">
        <v>9007548300</v>
      </c>
      <c r="D14" s="17">
        <v>15969</v>
      </c>
      <c r="E14" s="17">
        <v>16288754600</v>
      </c>
      <c r="F14" s="17">
        <v>3</v>
      </c>
      <c r="G14" s="17">
        <v>1217400</v>
      </c>
      <c r="H14" s="17">
        <v>3</v>
      </c>
      <c r="I14" s="17" t="s">
        <v>116</v>
      </c>
      <c r="J14" s="17" t="s">
        <v>116</v>
      </c>
    </row>
    <row r="15" spans="1:10" ht="11.25" customHeight="1">
      <c r="A15" s="19" t="s">
        <v>100</v>
      </c>
      <c r="B15" s="17">
        <v>13537</v>
      </c>
      <c r="C15" s="17">
        <v>8573232700</v>
      </c>
      <c r="D15" s="17">
        <v>16157</v>
      </c>
      <c r="E15" s="17">
        <v>15182928500</v>
      </c>
      <c r="F15" s="17">
        <v>3</v>
      </c>
      <c r="G15" s="17">
        <v>1217400</v>
      </c>
      <c r="H15" s="17">
        <v>2</v>
      </c>
      <c r="I15" s="17">
        <v>2</v>
      </c>
      <c r="J15" s="17">
        <v>1</v>
      </c>
    </row>
    <row r="16" spans="1:10" ht="11.25" customHeight="1">
      <c r="A16" s="19" t="s">
        <v>101</v>
      </c>
      <c r="B16" s="17">
        <v>23110</v>
      </c>
      <c r="C16" s="17">
        <v>14629984400</v>
      </c>
      <c r="D16" s="17">
        <v>25040</v>
      </c>
      <c r="E16" s="17">
        <v>27509720400</v>
      </c>
      <c r="F16" s="17">
        <v>3</v>
      </c>
      <c r="G16" s="17">
        <v>1217400</v>
      </c>
      <c r="H16" s="17" t="s">
        <v>116</v>
      </c>
      <c r="I16" s="17">
        <v>1</v>
      </c>
      <c r="J16" s="17" t="s">
        <v>116</v>
      </c>
    </row>
    <row r="17" spans="1:10" ht="11.25" customHeight="1">
      <c r="A17" s="19" t="s">
        <v>102</v>
      </c>
      <c r="B17" s="17">
        <v>22841</v>
      </c>
      <c r="C17" s="17">
        <v>14478652800</v>
      </c>
      <c r="D17" s="17">
        <v>26330</v>
      </c>
      <c r="E17" s="17">
        <v>26288394100</v>
      </c>
      <c r="F17" s="17">
        <v>5</v>
      </c>
      <c r="G17" s="17">
        <v>1938500</v>
      </c>
      <c r="H17" s="17">
        <v>1</v>
      </c>
      <c r="I17" s="17" t="s">
        <v>116</v>
      </c>
      <c r="J17" s="17" t="s">
        <v>116</v>
      </c>
    </row>
    <row r="18" spans="1:10" ht="11.25" customHeight="1">
      <c r="A18" s="19" t="s">
        <v>103</v>
      </c>
      <c r="B18" s="17">
        <v>16356</v>
      </c>
      <c r="C18" s="17">
        <v>10269086200</v>
      </c>
      <c r="D18" s="17">
        <v>17375</v>
      </c>
      <c r="E18" s="17">
        <v>17229534300</v>
      </c>
      <c r="F18" s="17">
        <v>11</v>
      </c>
      <c r="G18" s="17">
        <v>4373300</v>
      </c>
      <c r="H18" s="17">
        <v>5</v>
      </c>
      <c r="I18" s="17">
        <v>2</v>
      </c>
      <c r="J18" s="17" t="s">
        <v>116</v>
      </c>
    </row>
    <row r="19" spans="1:10" ht="11.25" customHeight="1">
      <c r="A19" s="19" t="s">
        <v>115</v>
      </c>
      <c r="B19" s="17">
        <v>21724</v>
      </c>
      <c r="C19" s="17">
        <v>13452922300</v>
      </c>
      <c r="D19" s="17">
        <v>22913</v>
      </c>
      <c r="E19" s="17">
        <v>20852740500</v>
      </c>
      <c r="F19" s="17">
        <v>9</v>
      </c>
      <c r="G19" s="17">
        <v>3130400</v>
      </c>
      <c r="H19" s="17">
        <v>4</v>
      </c>
      <c r="I19" s="17">
        <v>2</v>
      </c>
      <c r="J19" s="17">
        <v>1</v>
      </c>
    </row>
    <row r="20" spans="1:10" ht="9" customHeight="1">
      <c r="A20" s="20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1.25" customHeight="1">
      <c r="A21" s="15" t="s">
        <v>2</v>
      </c>
      <c r="B21" s="16">
        <v>59652</v>
      </c>
      <c r="C21" s="16">
        <v>38068578100</v>
      </c>
      <c r="D21" s="16">
        <v>66986</v>
      </c>
      <c r="E21" s="16">
        <v>63607238000</v>
      </c>
      <c r="F21" s="13">
        <v>27</v>
      </c>
      <c r="G21" s="13">
        <v>10416934</v>
      </c>
      <c r="H21" s="17">
        <v>9</v>
      </c>
      <c r="I21" s="17">
        <v>5</v>
      </c>
      <c r="J21" s="17">
        <v>3</v>
      </c>
    </row>
    <row r="22" spans="1:10" ht="11.25" customHeight="1">
      <c r="A22" s="15" t="s">
        <v>3</v>
      </c>
      <c r="B22" s="13">
        <v>39873</v>
      </c>
      <c r="C22" s="13">
        <v>24556648900</v>
      </c>
      <c r="D22" s="16">
        <v>39843</v>
      </c>
      <c r="E22" s="16">
        <v>34525334200</v>
      </c>
      <c r="F22" s="13">
        <v>18</v>
      </c>
      <c r="G22" s="13">
        <v>6589600</v>
      </c>
      <c r="H22" s="17">
        <v>8</v>
      </c>
      <c r="I22" s="17">
        <v>4</v>
      </c>
      <c r="J22" s="17">
        <v>1</v>
      </c>
    </row>
    <row r="23" spans="1:10" ht="11.25" customHeight="1">
      <c r="A23" s="15" t="s">
        <v>4</v>
      </c>
      <c r="B23" s="13">
        <v>76849</v>
      </c>
      <c r="C23" s="13">
        <v>48181630000</v>
      </c>
      <c r="D23" s="16">
        <v>86913</v>
      </c>
      <c r="E23" s="16">
        <v>80094116400</v>
      </c>
      <c r="F23" s="13">
        <v>28</v>
      </c>
      <c r="G23" s="13">
        <v>10350000</v>
      </c>
      <c r="H23" s="17">
        <v>9</v>
      </c>
      <c r="I23" s="17">
        <v>5</v>
      </c>
      <c r="J23" s="17">
        <v>2</v>
      </c>
    </row>
    <row r="24" spans="1:10" ht="11.25" customHeight="1">
      <c r="A24" s="15" t="s">
        <v>5</v>
      </c>
      <c r="B24" s="13">
        <v>17650</v>
      </c>
      <c r="C24" s="13">
        <v>10973997400</v>
      </c>
      <c r="D24" s="16">
        <v>17544</v>
      </c>
      <c r="E24" s="16">
        <v>14883153200</v>
      </c>
      <c r="F24" s="16">
        <v>9</v>
      </c>
      <c r="G24" s="16">
        <v>3561700</v>
      </c>
      <c r="H24" s="17">
        <v>4</v>
      </c>
      <c r="I24" s="17">
        <v>2</v>
      </c>
      <c r="J24" s="17" t="s">
        <v>116</v>
      </c>
    </row>
    <row r="25" spans="1:10" ht="11.25" customHeight="1">
      <c r="A25" s="15" t="s">
        <v>6</v>
      </c>
      <c r="B25" s="16">
        <v>18777</v>
      </c>
      <c r="C25" s="16">
        <v>11761370000</v>
      </c>
      <c r="D25" s="16">
        <v>17158</v>
      </c>
      <c r="E25" s="16">
        <v>14006806400</v>
      </c>
      <c r="F25" s="16">
        <v>13</v>
      </c>
      <c r="G25" s="16">
        <v>4781800</v>
      </c>
      <c r="H25" s="17">
        <v>5</v>
      </c>
      <c r="I25" s="17">
        <v>2</v>
      </c>
      <c r="J25" s="17">
        <v>2</v>
      </c>
    </row>
    <row r="26" spans="1:10" ht="9" customHeight="1">
      <c r="A26" s="15"/>
      <c r="B26" s="16"/>
      <c r="C26" s="16"/>
      <c r="D26" s="16"/>
      <c r="E26" s="16"/>
      <c r="F26" s="16"/>
      <c r="G26" s="16"/>
      <c r="H26" s="17"/>
      <c r="I26" s="17"/>
      <c r="J26" s="17"/>
    </row>
    <row r="27" spans="1:10" ht="11.25" customHeight="1">
      <c r="A27" s="15" t="s">
        <v>7</v>
      </c>
      <c r="B27" s="16">
        <v>58680</v>
      </c>
      <c r="C27" s="16">
        <v>37918268300</v>
      </c>
      <c r="D27" s="16">
        <v>65516</v>
      </c>
      <c r="E27" s="16">
        <v>65480204500</v>
      </c>
      <c r="F27" s="16">
        <v>25</v>
      </c>
      <c r="G27" s="16">
        <v>9130750</v>
      </c>
      <c r="H27" s="17">
        <v>10</v>
      </c>
      <c r="I27" s="17">
        <v>4</v>
      </c>
      <c r="J27" s="17">
        <v>3</v>
      </c>
    </row>
    <row r="28" spans="1:10" ht="11.25" customHeight="1">
      <c r="A28" s="15" t="s">
        <v>8</v>
      </c>
      <c r="B28" s="16">
        <v>16791</v>
      </c>
      <c r="C28" s="16">
        <v>10713150500</v>
      </c>
      <c r="D28" s="13">
        <v>17687</v>
      </c>
      <c r="E28" s="13">
        <v>16221270300</v>
      </c>
      <c r="F28" s="13">
        <v>11</v>
      </c>
      <c r="G28" s="13">
        <v>4282800</v>
      </c>
      <c r="H28" s="17">
        <v>4</v>
      </c>
      <c r="I28" s="17">
        <v>2</v>
      </c>
      <c r="J28" s="17">
        <v>2</v>
      </c>
    </row>
    <row r="29" spans="1:10" ht="11.25" customHeight="1">
      <c r="A29" s="15" t="s">
        <v>9</v>
      </c>
      <c r="B29" s="13">
        <v>12424</v>
      </c>
      <c r="C29" s="13">
        <v>7515123900</v>
      </c>
      <c r="D29" s="13">
        <v>10844</v>
      </c>
      <c r="E29" s="13">
        <v>9131617800</v>
      </c>
      <c r="F29" s="13">
        <v>3</v>
      </c>
      <c r="G29" s="13">
        <v>1217400</v>
      </c>
      <c r="H29" s="17">
        <v>4</v>
      </c>
      <c r="I29" s="17">
        <v>1</v>
      </c>
      <c r="J29" s="17" t="s">
        <v>116</v>
      </c>
    </row>
    <row r="30" spans="1:10" ht="11.25" customHeight="1">
      <c r="A30" s="15" t="s">
        <v>10</v>
      </c>
      <c r="B30" s="13">
        <v>16577</v>
      </c>
      <c r="C30" s="13">
        <v>10056876000</v>
      </c>
      <c r="D30" s="13">
        <v>15166</v>
      </c>
      <c r="E30" s="13">
        <v>12363146500</v>
      </c>
      <c r="F30" s="16">
        <v>7</v>
      </c>
      <c r="G30" s="16">
        <v>2518800</v>
      </c>
      <c r="H30" s="17">
        <v>4</v>
      </c>
      <c r="I30" s="17">
        <v>2</v>
      </c>
      <c r="J30" s="17">
        <v>1</v>
      </c>
    </row>
    <row r="31" spans="1:10" ht="11.25" customHeight="1">
      <c r="A31" s="15" t="s">
        <v>11</v>
      </c>
      <c r="B31" s="13">
        <v>16720</v>
      </c>
      <c r="C31" s="13">
        <v>10727664800</v>
      </c>
      <c r="D31" s="16">
        <v>17750</v>
      </c>
      <c r="E31" s="16">
        <v>16714581300</v>
      </c>
      <c r="F31" s="13">
        <v>8</v>
      </c>
      <c r="G31" s="13">
        <v>2975900</v>
      </c>
      <c r="H31" s="17">
        <v>2</v>
      </c>
      <c r="I31" s="17">
        <v>2</v>
      </c>
      <c r="J31" s="17" t="s">
        <v>116</v>
      </c>
    </row>
    <row r="32" spans="1:10" ht="9" customHeight="1">
      <c r="A32" s="15"/>
      <c r="B32" s="13"/>
      <c r="C32" s="13"/>
      <c r="D32" s="16"/>
      <c r="E32" s="16"/>
      <c r="F32" s="13"/>
      <c r="G32" s="13"/>
      <c r="H32" s="17"/>
      <c r="I32" s="17"/>
      <c r="J32" s="17"/>
    </row>
    <row r="33" spans="1:10" ht="11.25" customHeight="1">
      <c r="A33" s="15" t="s">
        <v>12</v>
      </c>
      <c r="B33" s="16">
        <v>44763</v>
      </c>
      <c r="C33" s="16">
        <v>27960917000</v>
      </c>
      <c r="D33" s="16">
        <v>50013</v>
      </c>
      <c r="E33" s="16">
        <v>45644664400</v>
      </c>
      <c r="F33" s="16">
        <v>17</v>
      </c>
      <c r="G33" s="16">
        <v>6044400</v>
      </c>
      <c r="H33" s="17">
        <v>7</v>
      </c>
      <c r="I33" s="17">
        <v>3</v>
      </c>
      <c r="J33" s="17">
        <v>6</v>
      </c>
    </row>
    <row r="34" spans="1:10" ht="11.25" customHeight="1">
      <c r="A34" s="15" t="s">
        <v>13</v>
      </c>
      <c r="B34" s="16">
        <v>28881</v>
      </c>
      <c r="C34" s="16">
        <v>18408912900</v>
      </c>
      <c r="D34" s="16">
        <v>33644</v>
      </c>
      <c r="E34" s="16">
        <v>32636574900</v>
      </c>
      <c r="F34" s="16">
        <v>13</v>
      </c>
      <c r="G34" s="16">
        <v>4902000</v>
      </c>
      <c r="H34" s="17">
        <v>6</v>
      </c>
      <c r="I34" s="17">
        <v>2</v>
      </c>
      <c r="J34" s="17">
        <v>2</v>
      </c>
    </row>
    <row r="35" spans="1:10" ht="11.25" customHeight="1">
      <c r="A35" s="15" t="s">
        <v>14</v>
      </c>
      <c r="B35" s="16">
        <v>12235</v>
      </c>
      <c r="C35" s="16">
        <v>7646891400</v>
      </c>
      <c r="D35" s="16">
        <v>10899</v>
      </c>
      <c r="E35" s="16">
        <v>9358581900</v>
      </c>
      <c r="F35" s="16">
        <v>7</v>
      </c>
      <c r="G35" s="16">
        <v>2435600</v>
      </c>
      <c r="H35" s="17">
        <v>3</v>
      </c>
      <c r="I35" s="17">
        <v>2</v>
      </c>
      <c r="J35" s="17" t="s">
        <v>116</v>
      </c>
    </row>
    <row r="36" spans="1:10" ht="11.25" customHeight="1">
      <c r="A36" s="15" t="s">
        <v>15</v>
      </c>
      <c r="B36" s="16">
        <v>21807</v>
      </c>
      <c r="C36" s="16">
        <v>13699718300</v>
      </c>
      <c r="D36" s="16">
        <v>23114</v>
      </c>
      <c r="E36" s="16">
        <v>21274651200</v>
      </c>
      <c r="F36" s="16">
        <v>6</v>
      </c>
      <c r="G36" s="16">
        <v>2628200</v>
      </c>
      <c r="H36" s="17">
        <v>5</v>
      </c>
      <c r="I36" s="17">
        <v>4</v>
      </c>
      <c r="J36" s="17" t="s">
        <v>116</v>
      </c>
    </row>
    <row r="37" spans="1:10" ht="11.25" customHeight="1">
      <c r="A37" s="15" t="s">
        <v>16</v>
      </c>
      <c r="B37" s="16">
        <v>28866</v>
      </c>
      <c r="C37" s="16">
        <v>17561799800</v>
      </c>
      <c r="D37" s="16">
        <v>25231</v>
      </c>
      <c r="E37" s="16">
        <v>21494333500</v>
      </c>
      <c r="F37" s="16">
        <v>9</v>
      </c>
      <c r="G37" s="16">
        <v>2935200</v>
      </c>
      <c r="H37" s="17">
        <v>7</v>
      </c>
      <c r="I37" s="17">
        <v>2</v>
      </c>
      <c r="J37" s="17">
        <v>1</v>
      </c>
    </row>
    <row r="38" spans="1:10" ht="9" customHeight="1">
      <c r="A38" s="15"/>
      <c r="B38" s="16"/>
      <c r="C38" s="16"/>
      <c r="D38" s="16"/>
      <c r="E38" s="16"/>
      <c r="F38" s="16"/>
      <c r="G38" s="16"/>
      <c r="H38" s="17"/>
      <c r="I38" s="17"/>
      <c r="J38" s="17"/>
    </row>
    <row r="39" spans="1:10" ht="11.25" customHeight="1">
      <c r="A39" s="15" t="s">
        <v>17</v>
      </c>
      <c r="B39" s="16">
        <v>39500</v>
      </c>
      <c r="C39" s="16">
        <v>25270313700</v>
      </c>
      <c r="D39" s="16">
        <v>46200</v>
      </c>
      <c r="E39" s="16">
        <v>44534534500</v>
      </c>
      <c r="F39" s="16">
        <v>13</v>
      </c>
      <c r="G39" s="16">
        <v>4730200</v>
      </c>
      <c r="H39" s="17">
        <v>6</v>
      </c>
      <c r="I39" s="17">
        <v>4</v>
      </c>
      <c r="J39" s="17" t="s">
        <v>116</v>
      </c>
    </row>
    <row r="40" spans="1:10" ht="11.25" customHeight="1">
      <c r="A40" s="15" t="s">
        <v>18</v>
      </c>
      <c r="B40" s="16">
        <v>38713</v>
      </c>
      <c r="C40" s="16">
        <v>24468891600</v>
      </c>
      <c r="D40" s="16">
        <v>43624</v>
      </c>
      <c r="E40" s="16">
        <v>38911899700</v>
      </c>
      <c r="F40" s="16">
        <v>13</v>
      </c>
      <c r="G40" s="16">
        <v>4617000</v>
      </c>
      <c r="H40" s="17">
        <v>4</v>
      </c>
      <c r="I40" s="17">
        <v>3</v>
      </c>
      <c r="J40" s="17" t="s">
        <v>116</v>
      </c>
    </row>
    <row r="41" spans="1:10" ht="11.25" customHeight="1">
      <c r="A41" s="15" t="s">
        <v>19</v>
      </c>
      <c r="B41" s="16">
        <v>54057</v>
      </c>
      <c r="C41" s="16">
        <v>33836740200</v>
      </c>
      <c r="D41" s="16">
        <v>59906</v>
      </c>
      <c r="E41" s="16">
        <v>54216184900</v>
      </c>
      <c r="F41" s="16">
        <v>25</v>
      </c>
      <c r="G41" s="16">
        <v>9893200</v>
      </c>
      <c r="H41" s="17">
        <v>5</v>
      </c>
      <c r="I41" s="17">
        <v>3</v>
      </c>
      <c r="J41" s="17" t="s">
        <v>116</v>
      </c>
    </row>
    <row r="42" spans="1:10" ht="11.25" customHeight="1">
      <c r="A42" s="15" t="s">
        <v>20</v>
      </c>
      <c r="B42" s="16">
        <v>12487</v>
      </c>
      <c r="C42" s="16">
        <v>7951657300</v>
      </c>
      <c r="D42" s="16">
        <v>13926</v>
      </c>
      <c r="E42" s="16">
        <v>13462253200</v>
      </c>
      <c r="F42" s="16">
        <v>3</v>
      </c>
      <c r="G42" s="16">
        <v>1217400</v>
      </c>
      <c r="H42" s="17">
        <v>2</v>
      </c>
      <c r="I42" s="17" t="s">
        <v>116</v>
      </c>
      <c r="J42" s="17">
        <v>1</v>
      </c>
    </row>
    <row r="43" spans="1:10" ht="11.25" customHeight="1">
      <c r="A43" s="15" t="s">
        <v>21</v>
      </c>
      <c r="B43" s="16">
        <v>14109</v>
      </c>
      <c r="C43" s="16">
        <v>8883116200</v>
      </c>
      <c r="D43" s="16">
        <v>16206</v>
      </c>
      <c r="E43" s="16">
        <v>14358536100</v>
      </c>
      <c r="F43" s="16">
        <v>4</v>
      </c>
      <c r="G43" s="16">
        <v>1532700</v>
      </c>
      <c r="H43" s="17">
        <v>2</v>
      </c>
      <c r="I43" s="17">
        <v>2</v>
      </c>
      <c r="J43" s="17">
        <v>1</v>
      </c>
    </row>
    <row r="44" spans="1:10" ht="9" customHeight="1">
      <c r="A44" s="15"/>
      <c r="B44" s="16"/>
      <c r="C44" s="16"/>
      <c r="D44" s="16"/>
      <c r="E44" s="16"/>
      <c r="F44" s="16"/>
      <c r="G44" s="16"/>
      <c r="H44" s="17"/>
      <c r="I44" s="17"/>
      <c r="J44" s="17"/>
    </row>
    <row r="45" spans="1:10" ht="11.25" customHeight="1">
      <c r="A45" s="15" t="s">
        <v>22</v>
      </c>
      <c r="B45" s="16">
        <v>26071</v>
      </c>
      <c r="C45" s="16">
        <v>16609345200</v>
      </c>
      <c r="D45" s="16">
        <v>29663</v>
      </c>
      <c r="E45" s="16">
        <v>27056938400</v>
      </c>
      <c r="F45" s="16">
        <v>9</v>
      </c>
      <c r="G45" s="16">
        <v>3652200</v>
      </c>
      <c r="H45" s="17">
        <v>4</v>
      </c>
      <c r="I45" s="17">
        <v>4</v>
      </c>
      <c r="J45" s="17">
        <v>2</v>
      </c>
    </row>
    <row r="46" spans="1:10" ht="11.25" customHeight="1">
      <c r="A46" s="15" t="s">
        <v>23</v>
      </c>
      <c r="B46" s="16">
        <v>11105</v>
      </c>
      <c r="C46" s="16">
        <v>6962131700</v>
      </c>
      <c r="D46" s="16">
        <v>11856</v>
      </c>
      <c r="E46" s="16">
        <v>10875733400</v>
      </c>
      <c r="F46" s="16">
        <v>5</v>
      </c>
      <c r="G46" s="16">
        <v>1903600</v>
      </c>
      <c r="H46" s="17">
        <v>2</v>
      </c>
      <c r="I46" s="17" t="s">
        <v>116</v>
      </c>
      <c r="J46" s="17">
        <v>3</v>
      </c>
    </row>
    <row r="47" spans="1:10" ht="11.25" customHeight="1">
      <c r="A47" s="15" t="s">
        <v>24</v>
      </c>
      <c r="B47" s="16">
        <v>17596</v>
      </c>
      <c r="C47" s="16">
        <v>11174868100</v>
      </c>
      <c r="D47" s="16">
        <v>19565</v>
      </c>
      <c r="E47" s="16">
        <v>17852953700</v>
      </c>
      <c r="F47" s="16">
        <v>7</v>
      </c>
      <c r="G47" s="16">
        <v>2516100</v>
      </c>
      <c r="H47" s="17">
        <v>3</v>
      </c>
      <c r="I47" s="17">
        <v>3</v>
      </c>
      <c r="J47" s="17" t="s">
        <v>116</v>
      </c>
    </row>
    <row r="48" spans="1:10" ht="11.25" customHeight="1">
      <c r="A48" s="15" t="s">
        <v>25</v>
      </c>
      <c r="B48" s="16">
        <v>11565</v>
      </c>
      <c r="C48" s="16">
        <v>7433853300</v>
      </c>
      <c r="D48" s="16">
        <v>12665</v>
      </c>
      <c r="E48" s="16">
        <v>12268920500</v>
      </c>
      <c r="F48" s="16">
        <v>3</v>
      </c>
      <c r="G48" s="16">
        <v>1126900</v>
      </c>
      <c r="H48" s="17">
        <v>1</v>
      </c>
      <c r="I48" s="17" t="s">
        <v>116</v>
      </c>
      <c r="J48" s="17" t="s">
        <v>116</v>
      </c>
    </row>
    <row r="49" spans="1:10" ht="11.25" customHeight="1">
      <c r="A49" s="15" t="s">
        <v>26</v>
      </c>
      <c r="B49" s="16">
        <v>9110</v>
      </c>
      <c r="C49" s="16">
        <v>5779647900</v>
      </c>
      <c r="D49" s="16">
        <v>10145</v>
      </c>
      <c r="E49" s="16">
        <v>9826888300</v>
      </c>
      <c r="F49" s="16">
        <v>3</v>
      </c>
      <c r="G49" s="16">
        <v>1217400</v>
      </c>
      <c r="H49" s="17">
        <v>1</v>
      </c>
      <c r="I49" s="17">
        <v>1</v>
      </c>
      <c r="J49" s="17">
        <v>1</v>
      </c>
    </row>
    <row r="50" spans="1:10" ht="9" customHeight="1">
      <c r="A50" s="15"/>
      <c r="B50" s="16"/>
      <c r="C50" s="16"/>
      <c r="D50" s="16"/>
      <c r="E50" s="16"/>
      <c r="F50" s="16"/>
      <c r="G50" s="16"/>
      <c r="H50" s="17"/>
      <c r="I50" s="17"/>
      <c r="J50" s="17"/>
    </row>
    <row r="51" spans="1:10" ht="11.25" customHeight="1">
      <c r="A51" s="15" t="s">
        <v>27</v>
      </c>
      <c r="B51" s="16">
        <v>26347</v>
      </c>
      <c r="C51" s="16">
        <v>16840236200</v>
      </c>
      <c r="D51" s="16">
        <v>28811</v>
      </c>
      <c r="E51" s="16">
        <v>26638726800</v>
      </c>
      <c r="F51" s="16">
        <v>11</v>
      </c>
      <c r="G51" s="16">
        <v>4463800</v>
      </c>
      <c r="H51" s="17">
        <v>4</v>
      </c>
      <c r="I51" s="17">
        <v>2</v>
      </c>
      <c r="J51" s="17">
        <v>1</v>
      </c>
    </row>
    <row r="52" spans="1:10" ht="11.25" customHeight="1">
      <c r="A52" s="15" t="s">
        <v>28</v>
      </c>
      <c r="B52" s="16">
        <v>14372</v>
      </c>
      <c r="C52" s="16">
        <v>9209517600</v>
      </c>
      <c r="D52" s="16">
        <v>15859</v>
      </c>
      <c r="E52" s="16">
        <v>15121789300</v>
      </c>
      <c r="F52" s="16">
        <v>2</v>
      </c>
      <c r="G52" s="16">
        <v>1034200</v>
      </c>
      <c r="H52" s="17">
        <v>3</v>
      </c>
      <c r="I52" s="17">
        <v>2</v>
      </c>
      <c r="J52" s="17" t="s">
        <v>116</v>
      </c>
    </row>
    <row r="53" spans="1:10" ht="11.25" customHeight="1">
      <c r="A53" s="15" t="s">
        <v>29</v>
      </c>
      <c r="B53" s="16">
        <v>12858</v>
      </c>
      <c r="C53" s="16">
        <v>8017463900</v>
      </c>
      <c r="D53" s="16">
        <v>13755</v>
      </c>
      <c r="E53" s="16">
        <v>13074172000</v>
      </c>
      <c r="F53" s="16">
        <v>1</v>
      </c>
      <c r="G53" s="16">
        <v>405800</v>
      </c>
      <c r="H53" s="17">
        <v>2</v>
      </c>
      <c r="I53" s="17">
        <v>1</v>
      </c>
      <c r="J53" s="17" t="s">
        <v>116</v>
      </c>
    </row>
    <row r="54" spans="1:10" ht="11.25" customHeight="1">
      <c r="A54" s="15" t="s">
        <v>30</v>
      </c>
      <c r="B54" s="16">
        <v>13215</v>
      </c>
      <c r="C54" s="16">
        <v>8552853500</v>
      </c>
      <c r="D54" s="16">
        <v>14456</v>
      </c>
      <c r="E54" s="16">
        <v>13689849700</v>
      </c>
      <c r="F54" s="13">
        <v>1</v>
      </c>
      <c r="G54" s="13">
        <v>405800</v>
      </c>
      <c r="H54" s="17">
        <v>2</v>
      </c>
      <c r="I54" s="17">
        <v>2</v>
      </c>
      <c r="J54" s="17" t="s">
        <v>116</v>
      </c>
    </row>
    <row r="55" spans="1:10" ht="11.25" customHeight="1">
      <c r="A55" s="15" t="s">
        <v>31</v>
      </c>
      <c r="B55" s="16">
        <v>12716</v>
      </c>
      <c r="C55" s="16">
        <v>7876386900</v>
      </c>
      <c r="D55" s="16">
        <v>13762</v>
      </c>
      <c r="E55" s="16">
        <v>11134176600</v>
      </c>
      <c r="F55" s="16">
        <v>4</v>
      </c>
      <c r="G55" s="16">
        <v>1623200</v>
      </c>
      <c r="H55" s="17">
        <v>1</v>
      </c>
      <c r="I55" s="17">
        <v>1</v>
      </c>
      <c r="J55" s="17">
        <v>1</v>
      </c>
    </row>
    <row r="56" spans="1:10" ht="9" customHeight="1">
      <c r="A56" s="15"/>
      <c r="B56" s="16"/>
      <c r="C56" s="16"/>
      <c r="D56" s="16"/>
      <c r="E56" s="16"/>
      <c r="F56" s="16"/>
      <c r="G56" s="16"/>
      <c r="H56" s="17"/>
      <c r="I56" s="17"/>
      <c r="J56" s="17"/>
    </row>
    <row r="57" spans="1:10" ht="11.25" customHeight="1">
      <c r="A57" s="15" t="s">
        <v>32</v>
      </c>
      <c r="B57" s="16">
        <v>17608</v>
      </c>
      <c r="C57" s="16">
        <v>11222260800</v>
      </c>
      <c r="D57" s="16">
        <v>19458</v>
      </c>
      <c r="E57" s="16">
        <v>17768345900</v>
      </c>
      <c r="F57" s="16">
        <v>7</v>
      </c>
      <c r="G57" s="16">
        <v>2840600</v>
      </c>
      <c r="H57" s="17">
        <v>3</v>
      </c>
      <c r="I57" s="17">
        <v>2</v>
      </c>
      <c r="J57" s="17" t="s">
        <v>116</v>
      </c>
    </row>
    <row r="58" spans="1:10" ht="11.25" customHeight="1">
      <c r="A58" s="15" t="s">
        <v>33</v>
      </c>
      <c r="B58" s="16">
        <v>21105</v>
      </c>
      <c r="C58" s="16">
        <v>13056554500</v>
      </c>
      <c r="D58" s="16">
        <v>23335</v>
      </c>
      <c r="E58" s="16">
        <v>19395597900</v>
      </c>
      <c r="F58" s="16">
        <v>9</v>
      </c>
      <c r="G58" s="16">
        <v>3269050</v>
      </c>
      <c r="H58" s="17">
        <v>3</v>
      </c>
      <c r="I58" s="17">
        <v>1</v>
      </c>
      <c r="J58" s="17">
        <v>1</v>
      </c>
    </row>
    <row r="59" spans="1:10" ht="11.25" customHeight="1">
      <c r="A59" s="15" t="s">
        <v>34</v>
      </c>
      <c r="B59" s="16">
        <v>12625</v>
      </c>
      <c r="C59" s="16">
        <v>8009496200</v>
      </c>
      <c r="D59" s="16">
        <v>13829</v>
      </c>
      <c r="E59" s="16">
        <v>13802362500</v>
      </c>
      <c r="F59" s="16">
        <v>6</v>
      </c>
      <c r="G59" s="16">
        <v>2434800</v>
      </c>
      <c r="H59" s="17">
        <v>2</v>
      </c>
      <c r="I59" s="17">
        <v>1</v>
      </c>
      <c r="J59" s="17" t="s">
        <v>116</v>
      </c>
    </row>
    <row r="60" spans="1:10" ht="11.25" customHeight="1">
      <c r="A60" s="15" t="s">
        <v>35</v>
      </c>
      <c r="B60" s="16">
        <v>17352</v>
      </c>
      <c r="C60" s="16">
        <v>11053887500</v>
      </c>
      <c r="D60" s="16">
        <v>20048</v>
      </c>
      <c r="E60" s="16">
        <v>18021036100</v>
      </c>
      <c r="F60" s="16">
        <v>9</v>
      </c>
      <c r="G60" s="16">
        <v>2995900</v>
      </c>
      <c r="H60" s="17">
        <v>2</v>
      </c>
      <c r="I60" s="17">
        <v>3</v>
      </c>
      <c r="J60" s="17">
        <v>1</v>
      </c>
    </row>
    <row r="61" spans="1:10" ht="11.25" customHeight="1">
      <c r="A61" s="15" t="s">
        <v>36</v>
      </c>
      <c r="B61" s="16">
        <v>10818</v>
      </c>
      <c r="C61" s="16">
        <v>6543283300</v>
      </c>
      <c r="D61" s="16">
        <v>10966</v>
      </c>
      <c r="E61" s="16">
        <v>9757049700</v>
      </c>
      <c r="F61" s="16">
        <v>8</v>
      </c>
      <c r="G61" s="16">
        <v>3065400</v>
      </c>
      <c r="H61" s="17">
        <v>3</v>
      </c>
      <c r="I61" s="17">
        <v>1</v>
      </c>
      <c r="J61" s="17" t="s">
        <v>116</v>
      </c>
    </row>
    <row r="62" spans="1:10" ht="9" customHeight="1">
      <c r="A62" s="15"/>
      <c r="B62" s="16"/>
      <c r="C62" s="16"/>
      <c r="D62" s="16"/>
      <c r="E62" s="16"/>
      <c r="F62" s="16"/>
      <c r="G62" s="16"/>
      <c r="H62" s="17"/>
      <c r="I62" s="17"/>
      <c r="J62" s="17"/>
    </row>
    <row r="63" spans="1:10" ht="11.25" customHeight="1">
      <c r="A63" s="15" t="s">
        <v>37</v>
      </c>
      <c r="B63" s="16">
        <v>10389</v>
      </c>
      <c r="C63" s="16">
        <v>6708254400</v>
      </c>
      <c r="D63" s="16">
        <v>12838</v>
      </c>
      <c r="E63" s="16">
        <v>11947505800</v>
      </c>
      <c r="F63" s="16">
        <v>3</v>
      </c>
      <c r="G63" s="16">
        <v>1106600</v>
      </c>
      <c r="H63" s="17">
        <v>1</v>
      </c>
      <c r="I63" s="17">
        <v>1</v>
      </c>
      <c r="J63" s="17" t="s">
        <v>116</v>
      </c>
    </row>
    <row r="64" spans="1:10" ht="11.25" customHeight="1">
      <c r="A64" s="15" t="s">
        <v>38</v>
      </c>
      <c r="B64" s="16">
        <v>10697</v>
      </c>
      <c r="C64" s="16">
        <v>6829615200</v>
      </c>
      <c r="D64" s="16">
        <v>12201</v>
      </c>
      <c r="E64" s="16">
        <v>11112603800</v>
      </c>
      <c r="F64" s="16">
        <v>5</v>
      </c>
      <c r="G64" s="16">
        <v>1675600</v>
      </c>
      <c r="H64" s="17">
        <v>2</v>
      </c>
      <c r="I64" s="17">
        <v>1</v>
      </c>
      <c r="J64" s="17" t="s">
        <v>116</v>
      </c>
    </row>
    <row r="65" spans="1:10" s="21" customFormat="1" ht="11.25" customHeight="1">
      <c r="A65" s="15" t="s">
        <v>39</v>
      </c>
      <c r="B65" s="27">
        <v>9765</v>
      </c>
      <c r="C65" s="27">
        <v>6001744600</v>
      </c>
      <c r="D65" s="27">
        <v>10329</v>
      </c>
      <c r="E65" s="27">
        <v>8614670100</v>
      </c>
      <c r="F65" s="27">
        <v>1</v>
      </c>
      <c r="G65" s="27">
        <v>226900</v>
      </c>
      <c r="H65" s="31">
        <v>2</v>
      </c>
      <c r="I65" s="31">
        <v>1</v>
      </c>
      <c r="J65" s="31">
        <v>1</v>
      </c>
    </row>
    <row r="66" spans="1:10" s="21" customFormat="1" ht="11.25" customHeight="1">
      <c r="A66" s="26" t="s">
        <v>107</v>
      </c>
      <c r="B66" s="30">
        <v>18815</v>
      </c>
      <c r="C66" s="28">
        <v>11954602300</v>
      </c>
      <c r="D66" s="28">
        <v>20984</v>
      </c>
      <c r="E66" s="28">
        <v>19456038600</v>
      </c>
      <c r="F66" s="28">
        <v>12</v>
      </c>
      <c r="G66" s="28">
        <v>4869600</v>
      </c>
      <c r="H66" s="33">
        <v>4</v>
      </c>
      <c r="I66" s="33">
        <v>4</v>
      </c>
      <c r="J66" s="33">
        <v>1</v>
      </c>
    </row>
    <row r="67" spans="1:10" ht="11.25" customHeight="1">
      <c r="A67" s="22" t="s">
        <v>119</v>
      </c>
      <c r="H67" s="14"/>
      <c r="I67" s="14"/>
      <c r="J67" s="14"/>
    </row>
    <row r="68" spans="1:10" ht="11.25" customHeight="1">
      <c r="A68" s="3" t="s">
        <v>118</v>
      </c>
      <c r="H68" s="14"/>
      <c r="I68" s="14"/>
      <c r="J68" s="14"/>
    </row>
    <row r="69" spans="1:10" ht="11.25" customHeight="1">
      <c r="A69" s="3" t="s">
        <v>114</v>
      </c>
      <c r="H69" s="14"/>
      <c r="I69" s="14"/>
      <c r="J69" s="14"/>
    </row>
    <row r="70" spans="1:10" ht="11.25" customHeight="1">
      <c r="A70" s="23"/>
      <c r="H70" s="14"/>
      <c r="I70" s="14"/>
      <c r="J70" s="14"/>
    </row>
    <row r="71" spans="8:10" ht="11.25" customHeight="1">
      <c r="H71" s="14"/>
      <c r="I71" s="14"/>
      <c r="J71" s="14"/>
    </row>
    <row r="72" spans="1:11" s="1" customFormat="1" ht="15" customHeight="1">
      <c r="A72" s="36" t="s">
        <v>106</v>
      </c>
      <c r="B72" s="36"/>
      <c r="C72" s="36"/>
      <c r="D72" s="36"/>
      <c r="E72" s="36"/>
      <c r="F72" s="36"/>
      <c r="G72" s="36"/>
      <c r="H72" s="36"/>
      <c r="I72" s="36"/>
      <c r="J72" s="36"/>
      <c r="K72" s="3"/>
    </row>
    <row r="73" spans="1:10" ht="11.25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2:10" ht="12" customHeight="1" thickTop="1">
      <c r="B74" s="38" t="s">
        <v>77</v>
      </c>
      <c r="C74" s="42"/>
      <c r="D74" s="38" t="s">
        <v>78</v>
      </c>
      <c r="E74" s="42"/>
      <c r="F74" s="40" t="s">
        <v>79</v>
      </c>
      <c r="G74" s="41"/>
      <c r="H74" s="38" t="s">
        <v>80</v>
      </c>
      <c r="I74" s="39"/>
      <c r="J74" s="39"/>
    </row>
    <row r="75" spans="1:10" ht="12" customHeight="1">
      <c r="A75" s="4" t="s">
        <v>81</v>
      </c>
      <c r="B75" s="45" t="s">
        <v>82</v>
      </c>
      <c r="C75" s="45" t="s">
        <v>83</v>
      </c>
      <c r="D75" s="45" t="s">
        <v>82</v>
      </c>
      <c r="E75" s="45" t="s">
        <v>83</v>
      </c>
      <c r="F75" s="43" t="s">
        <v>84</v>
      </c>
      <c r="G75" s="44"/>
      <c r="H75" s="5" t="s">
        <v>85</v>
      </c>
      <c r="I75" s="6" t="s">
        <v>86</v>
      </c>
      <c r="J75" s="6" t="s">
        <v>87</v>
      </c>
    </row>
    <row r="76" spans="1:11" ht="12" customHeight="1">
      <c r="A76" s="7"/>
      <c r="B76" s="46"/>
      <c r="C76" s="46"/>
      <c r="D76" s="46"/>
      <c r="E76" s="46"/>
      <c r="F76" s="8" t="s">
        <v>88</v>
      </c>
      <c r="G76" s="9" t="s">
        <v>89</v>
      </c>
      <c r="H76" s="10" t="s">
        <v>90</v>
      </c>
      <c r="I76" s="11" t="s">
        <v>91</v>
      </c>
      <c r="J76" s="11" t="s">
        <v>113</v>
      </c>
      <c r="K76" s="14"/>
    </row>
    <row r="77" spans="1:11" s="14" customFormat="1" ht="12" customHeight="1">
      <c r="A77" s="12"/>
      <c r="B77" s="14" t="s">
        <v>92</v>
      </c>
      <c r="C77" s="14" t="s">
        <v>93</v>
      </c>
      <c r="D77" s="14" t="s">
        <v>92</v>
      </c>
      <c r="E77" s="14" t="s">
        <v>93</v>
      </c>
      <c r="F77" s="14" t="s">
        <v>0</v>
      </c>
      <c r="G77" s="14" t="s">
        <v>93</v>
      </c>
      <c r="K77" s="3"/>
    </row>
    <row r="78" spans="1:11" ht="10.5" customHeight="1">
      <c r="A78" s="24" t="s">
        <v>40</v>
      </c>
      <c r="B78" s="16"/>
      <c r="C78" s="16"/>
      <c r="D78" s="16"/>
      <c r="E78" s="16"/>
      <c r="F78" s="16"/>
      <c r="G78" s="16"/>
      <c r="H78" s="17"/>
      <c r="I78" s="17"/>
      <c r="J78" s="17"/>
      <c r="K78" s="21"/>
    </row>
    <row r="79" spans="1:11" s="21" customFormat="1" ht="10.5" customHeight="1">
      <c r="A79" s="15" t="s">
        <v>41</v>
      </c>
      <c r="B79" s="16">
        <v>5945</v>
      </c>
      <c r="C79" s="16">
        <v>3776394000</v>
      </c>
      <c r="D79" s="16">
        <v>6800</v>
      </c>
      <c r="E79" s="16">
        <v>6225807000</v>
      </c>
      <c r="F79" s="13" t="s">
        <v>116</v>
      </c>
      <c r="G79" s="13" t="s">
        <v>116</v>
      </c>
      <c r="H79" s="31">
        <v>1</v>
      </c>
      <c r="I79" s="31">
        <v>1</v>
      </c>
      <c r="J79" s="31" t="s">
        <v>116</v>
      </c>
      <c r="K79" s="3"/>
    </row>
    <row r="80" spans="1:11" ht="9" customHeight="1">
      <c r="A80" s="15"/>
      <c r="B80" s="27"/>
      <c r="C80" s="27"/>
      <c r="D80" s="27"/>
      <c r="E80" s="27"/>
      <c r="F80" s="27"/>
      <c r="G80" s="27"/>
      <c r="H80" s="31"/>
      <c r="I80" s="31"/>
      <c r="J80" s="31"/>
      <c r="K80" s="21"/>
    </row>
    <row r="81" spans="1:11" s="21" customFormat="1" ht="10.5" customHeight="1">
      <c r="A81" s="24" t="s">
        <v>42</v>
      </c>
      <c r="B81" s="29"/>
      <c r="C81" s="29"/>
      <c r="D81" s="29"/>
      <c r="E81" s="29"/>
      <c r="F81" s="29"/>
      <c r="G81" s="29"/>
      <c r="H81" s="34"/>
      <c r="I81" s="34"/>
      <c r="J81" s="34"/>
      <c r="K81" s="3"/>
    </row>
    <row r="82" spans="1:10" ht="10.5" customHeight="1">
      <c r="A82" s="15" t="s">
        <v>43</v>
      </c>
      <c r="B82" s="16">
        <v>6669</v>
      </c>
      <c r="C82" s="16">
        <v>4247825400</v>
      </c>
      <c r="D82" s="16">
        <v>7298</v>
      </c>
      <c r="E82" s="16">
        <v>6710515600</v>
      </c>
      <c r="F82" s="16">
        <v>2</v>
      </c>
      <c r="G82" s="16">
        <v>811600</v>
      </c>
      <c r="H82" s="31">
        <v>4</v>
      </c>
      <c r="I82" s="31">
        <v>2</v>
      </c>
      <c r="J82" s="31" t="s">
        <v>116</v>
      </c>
    </row>
    <row r="83" spans="1:10" ht="10.5" customHeight="1">
      <c r="A83" s="15" t="s">
        <v>44</v>
      </c>
      <c r="B83" s="16">
        <v>7757</v>
      </c>
      <c r="C83" s="16">
        <v>5105809200</v>
      </c>
      <c r="D83" s="16">
        <v>7860</v>
      </c>
      <c r="E83" s="16">
        <v>6564127700</v>
      </c>
      <c r="F83" s="16">
        <v>2</v>
      </c>
      <c r="G83" s="16">
        <v>703700</v>
      </c>
      <c r="H83" s="31">
        <v>3</v>
      </c>
      <c r="I83" s="31">
        <v>1</v>
      </c>
      <c r="J83" s="31" t="s">
        <v>116</v>
      </c>
    </row>
    <row r="84" spans="1:10" ht="10.5" customHeight="1">
      <c r="A84" s="15" t="s">
        <v>45</v>
      </c>
      <c r="B84" s="16">
        <v>2999</v>
      </c>
      <c r="C84" s="16">
        <v>1872813100</v>
      </c>
      <c r="D84" s="16">
        <v>3065</v>
      </c>
      <c r="E84" s="16">
        <v>2557273100</v>
      </c>
      <c r="F84" s="13">
        <v>2</v>
      </c>
      <c r="G84" s="13">
        <v>721100</v>
      </c>
      <c r="H84" s="31">
        <v>1</v>
      </c>
      <c r="I84" s="31" t="s">
        <v>116</v>
      </c>
      <c r="J84" s="31" t="s">
        <v>116</v>
      </c>
    </row>
    <row r="85" spans="1:10" ht="9" customHeight="1">
      <c r="A85" s="15"/>
      <c r="B85" s="16"/>
      <c r="C85" s="16"/>
      <c r="D85" s="16"/>
      <c r="E85" s="16"/>
      <c r="F85" s="16"/>
      <c r="G85" s="16"/>
      <c r="H85" s="31"/>
      <c r="I85" s="31"/>
      <c r="J85" s="31"/>
    </row>
    <row r="86" spans="1:10" ht="10.5" customHeight="1">
      <c r="A86" s="24" t="s">
        <v>46</v>
      </c>
      <c r="B86" s="16"/>
      <c r="C86" s="16"/>
      <c r="D86" s="16"/>
      <c r="E86" s="16"/>
      <c r="F86" s="16"/>
      <c r="G86" s="16"/>
      <c r="H86" s="31"/>
      <c r="I86" s="31"/>
      <c r="J86" s="31"/>
    </row>
    <row r="87" spans="1:11" ht="10.5" customHeight="1">
      <c r="A87" s="15" t="s">
        <v>47</v>
      </c>
      <c r="B87" s="16">
        <v>2784</v>
      </c>
      <c r="C87" s="16">
        <v>1764398000</v>
      </c>
      <c r="D87" s="16">
        <v>2719</v>
      </c>
      <c r="E87" s="16">
        <v>2292511900</v>
      </c>
      <c r="F87" s="16">
        <v>1</v>
      </c>
      <c r="G87" s="16">
        <v>405800</v>
      </c>
      <c r="H87" s="31">
        <v>1</v>
      </c>
      <c r="I87" s="31">
        <v>1</v>
      </c>
      <c r="J87" s="31" t="s">
        <v>116</v>
      </c>
      <c r="K87" s="21"/>
    </row>
    <row r="88" spans="1:11" s="21" customFormat="1" ht="10.5" customHeight="1">
      <c r="A88" s="15" t="s">
        <v>48</v>
      </c>
      <c r="B88" s="16">
        <v>4112</v>
      </c>
      <c r="C88" s="16">
        <v>2634173900</v>
      </c>
      <c r="D88" s="16">
        <v>4043</v>
      </c>
      <c r="E88" s="16">
        <v>3599728600</v>
      </c>
      <c r="F88" s="16">
        <v>3</v>
      </c>
      <c r="G88" s="16">
        <v>1217400</v>
      </c>
      <c r="H88" s="31">
        <v>2</v>
      </c>
      <c r="I88" s="31" t="s">
        <v>116</v>
      </c>
      <c r="J88" s="31">
        <v>1</v>
      </c>
      <c r="K88" s="3"/>
    </row>
    <row r="89" spans="1:10" ht="10.5" customHeight="1">
      <c r="A89" s="15" t="s">
        <v>49</v>
      </c>
      <c r="B89" s="16">
        <v>7909</v>
      </c>
      <c r="C89" s="16">
        <v>5031134900</v>
      </c>
      <c r="D89" s="16">
        <v>7987</v>
      </c>
      <c r="E89" s="16">
        <v>7071272800</v>
      </c>
      <c r="F89" s="16">
        <v>3</v>
      </c>
      <c r="G89" s="16">
        <v>1217400</v>
      </c>
      <c r="H89" s="31">
        <v>2</v>
      </c>
      <c r="I89" s="31" t="s">
        <v>116</v>
      </c>
      <c r="J89" s="31" t="s">
        <v>116</v>
      </c>
    </row>
    <row r="90" spans="1:10" ht="10.5" customHeight="1">
      <c r="A90" s="15" t="s">
        <v>50</v>
      </c>
      <c r="B90" s="16">
        <v>4620</v>
      </c>
      <c r="C90" s="16">
        <v>2796599800</v>
      </c>
      <c r="D90" s="16">
        <v>3827</v>
      </c>
      <c r="E90" s="16">
        <v>3050345400</v>
      </c>
      <c r="F90" s="31" t="s">
        <v>116</v>
      </c>
      <c r="G90" s="13" t="s">
        <v>116</v>
      </c>
      <c r="H90" s="31">
        <v>1</v>
      </c>
      <c r="I90" s="31">
        <v>1</v>
      </c>
      <c r="J90" s="31">
        <v>1</v>
      </c>
    </row>
    <row r="91" spans="1:10" ht="10.5" customHeight="1">
      <c r="A91" s="15" t="s">
        <v>51</v>
      </c>
      <c r="B91" s="16">
        <v>4422</v>
      </c>
      <c r="C91" s="16">
        <v>2738771300</v>
      </c>
      <c r="D91" s="16">
        <v>3707</v>
      </c>
      <c r="E91" s="16">
        <v>3007067100</v>
      </c>
      <c r="F91" s="16">
        <v>3</v>
      </c>
      <c r="G91" s="16">
        <v>506000</v>
      </c>
      <c r="H91" s="31">
        <v>1</v>
      </c>
      <c r="I91" s="31" t="s">
        <v>116</v>
      </c>
      <c r="J91" s="31">
        <v>1</v>
      </c>
    </row>
    <row r="92" spans="1:10" ht="10.5" customHeight="1">
      <c r="A92" s="15"/>
      <c r="B92" s="16"/>
      <c r="C92" s="16"/>
      <c r="E92" s="16"/>
      <c r="F92" s="16"/>
      <c r="G92" s="16"/>
      <c r="H92" s="31"/>
      <c r="I92" s="31"/>
      <c r="J92" s="31"/>
    </row>
    <row r="93" spans="1:10" ht="10.5" customHeight="1">
      <c r="A93" s="15" t="s">
        <v>52</v>
      </c>
      <c r="B93" s="16">
        <v>3488</v>
      </c>
      <c r="C93" s="16">
        <v>2278111100</v>
      </c>
      <c r="D93" s="16">
        <v>4031</v>
      </c>
      <c r="E93" s="16">
        <v>3962080900</v>
      </c>
      <c r="F93" s="13">
        <v>1</v>
      </c>
      <c r="G93" s="13">
        <v>405800</v>
      </c>
      <c r="H93" s="31">
        <v>1</v>
      </c>
      <c r="I93" s="31" t="s">
        <v>116</v>
      </c>
      <c r="J93" s="31">
        <v>1</v>
      </c>
    </row>
    <row r="94" spans="1:10" ht="10.5" customHeight="1">
      <c r="A94" s="15" t="s">
        <v>108</v>
      </c>
      <c r="B94" s="16">
        <v>3065</v>
      </c>
      <c r="C94" s="16">
        <v>1949107100</v>
      </c>
      <c r="D94" s="16">
        <v>3089</v>
      </c>
      <c r="E94" s="16">
        <v>2514705000</v>
      </c>
      <c r="F94" s="16">
        <v>1</v>
      </c>
      <c r="G94" s="16">
        <v>405800</v>
      </c>
      <c r="H94" s="31">
        <v>2</v>
      </c>
      <c r="I94" s="31" t="s">
        <v>116</v>
      </c>
      <c r="J94" s="31" t="s">
        <v>116</v>
      </c>
    </row>
    <row r="95" spans="1:10" ht="9" customHeight="1">
      <c r="A95" s="15"/>
      <c r="B95" s="16"/>
      <c r="C95" s="16"/>
      <c r="D95" s="16"/>
      <c r="E95" s="16"/>
      <c r="F95" s="16"/>
      <c r="G95" s="16"/>
      <c r="H95" s="31"/>
      <c r="I95" s="31"/>
      <c r="J95" s="31"/>
    </row>
    <row r="96" spans="1:11" ht="10.5" customHeight="1">
      <c r="A96" s="24" t="s">
        <v>53</v>
      </c>
      <c r="B96" s="16"/>
      <c r="C96" s="16"/>
      <c r="D96" s="16"/>
      <c r="E96" s="16"/>
      <c r="F96" s="16"/>
      <c r="G96" s="16"/>
      <c r="H96" s="31"/>
      <c r="I96" s="31"/>
      <c r="J96" s="31"/>
      <c r="K96" s="21"/>
    </row>
    <row r="97" spans="1:11" s="21" customFormat="1" ht="10.5" customHeight="1">
      <c r="A97" s="15" t="s">
        <v>54</v>
      </c>
      <c r="B97" s="16">
        <v>2384</v>
      </c>
      <c r="C97" s="16">
        <v>1507889600</v>
      </c>
      <c r="D97" s="16">
        <v>2364</v>
      </c>
      <c r="E97" s="16">
        <v>2027214100</v>
      </c>
      <c r="F97" s="16">
        <v>1</v>
      </c>
      <c r="G97" s="16">
        <v>405800</v>
      </c>
      <c r="H97" s="31">
        <v>1</v>
      </c>
      <c r="I97" s="31">
        <v>1</v>
      </c>
      <c r="J97" s="31" t="s">
        <v>116</v>
      </c>
      <c r="K97" s="3"/>
    </row>
    <row r="98" spans="1:10" ht="10.5" customHeight="1">
      <c r="A98" s="15" t="s">
        <v>55</v>
      </c>
      <c r="B98" s="16">
        <v>3158</v>
      </c>
      <c r="C98" s="16">
        <v>1936040300</v>
      </c>
      <c r="D98" s="16">
        <v>2949</v>
      </c>
      <c r="E98" s="16">
        <v>2359500000</v>
      </c>
      <c r="F98" s="16">
        <v>1</v>
      </c>
      <c r="G98" s="16">
        <v>405800</v>
      </c>
      <c r="H98" s="31">
        <v>1</v>
      </c>
      <c r="I98" s="31" t="s">
        <v>116</v>
      </c>
      <c r="J98" s="31" t="s">
        <v>116</v>
      </c>
    </row>
    <row r="99" spans="1:10" ht="10.5" customHeight="1">
      <c r="A99" s="15" t="s">
        <v>56</v>
      </c>
      <c r="B99" s="16">
        <v>2252</v>
      </c>
      <c r="C99" s="16">
        <v>1385704100</v>
      </c>
      <c r="D99" s="16">
        <v>2115</v>
      </c>
      <c r="E99" s="16">
        <v>1771354000</v>
      </c>
      <c r="F99" s="13" t="s">
        <v>116</v>
      </c>
      <c r="G99" s="13" t="s">
        <v>116</v>
      </c>
      <c r="H99" s="31">
        <v>1</v>
      </c>
      <c r="I99" s="31">
        <v>1</v>
      </c>
      <c r="J99" s="31" t="s">
        <v>116</v>
      </c>
    </row>
    <row r="100" spans="1:10" ht="10.5" customHeight="1">
      <c r="A100" s="15" t="s">
        <v>57</v>
      </c>
      <c r="B100" s="16">
        <v>4130</v>
      </c>
      <c r="C100" s="16">
        <v>2563726900</v>
      </c>
      <c r="D100" s="16">
        <v>3071</v>
      </c>
      <c r="E100" s="16">
        <v>2003976300</v>
      </c>
      <c r="F100" s="16">
        <v>6</v>
      </c>
      <c r="G100" s="16">
        <v>2172600</v>
      </c>
      <c r="H100" s="31">
        <v>2</v>
      </c>
      <c r="I100" s="31" t="s">
        <v>116</v>
      </c>
      <c r="J100" s="31">
        <v>1</v>
      </c>
    </row>
    <row r="101" spans="1:10" ht="10.5" customHeight="1">
      <c r="A101" s="15" t="s">
        <v>58</v>
      </c>
      <c r="B101" s="16">
        <v>1134</v>
      </c>
      <c r="C101" s="16">
        <v>708428400</v>
      </c>
      <c r="D101" s="16">
        <v>952</v>
      </c>
      <c r="E101" s="16">
        <v>727898700</v>
      </c>
      <c r="F101" s="13" t="s">
        <v>116</v>
      </c>
      <c r="G101" s="13" t="s">
        <v>116</v>
      </c>
      <c r="H101" s="31" t="s">
        <v>116</v>
      </c>
      <c r="I101" s="31">
        <v>1</v>
      </c>
      <c r="J101" s="31" t="s">
        <v>116</v>
      </c>
    </row>
    <row r="102" spans="1:10" ht="9" customHeight="1">
      <c r="A102" s="15"/>
      <c r="B102" s="16"/>
      <c r="C102" s="16"/>
      <c r="D102" s="16"/>
      <c r="E102" s="16"/>
      <c r="F102" s="16"/>
      <c r="G102" s="16"/>
      <c r="H102" s="31"/>
      <c r="I102" s="31"/>
      <c r="J102" s="31"/>
    </row>
    <row r="103" spans="1:10" ht="10.5" customHeight="1">
      <c r="A103" s="24" t="s">
        <v>59</v>
      </c>
      <c r="B103" s="16"/>
      <c r="C103" s="16"/>
      <c r="D103" s="16"/>
      <c r="E103" s="16"/>
      <c r="F103" s="16"/>
      <c r="G103" s="16"/>
      <c r="H103" s="31"/>
      <c r="I103" s="31"/>
      <c r="J103" s="31"/>
    </row>
    <row r="104" spans="1:10" ht="10.5" customHeight="1">
      <c r="A104" s="15" t="s">
        <v>60</v>
      </c>
      <c r="B104" s="16">
        <v>2990</v>
      </c>
      <c r="C104" s="16">
        <v>1809799800</v>
      </c>
      <c r="D104" s="16">
        <v>2079</v>
      </c>
      <c r="E104" s="16">
        <v>1443433900</v>
      </c>
      <c r="F104" s="13">
        <v>4</v>
      </c>
      <c r="G104" s="13">
        <v>1318700</v>
      </c>
      <c r="H104" s="31">
        <v>2</v>
      </c>
      <c r="I104" s="31" t="s">
        <v>116</v>
      </c>
      <c r="J104" s="31" t="s">
        <v>116</v>
      </c>
    </row>
    <row r="105" spans="1:11" s="21" customFormat="1" ht="10.5" customHeight="1">
      <c r="A105" s="15" t="s">
        <v>61</v>
      </c>
      <c r="B105" s="16">
        <v>3188</v>
      </c>
      <c r="C105" s="16">
        <v>1998238900</v>
      </c>
      <c r="D105" s="16">
        <v>2567</v>
      </c>
      <c r="E105" s="16">
        <v>1823771800</v>
      </c>
      <c r="F105" s="16">
        <v>1</v>
      </c>
      <c r="G105" s="16">
        <v>405800</v>
      </c>
      <c r="H105" s="31">
        <v>2</v>
      </c>
      <c r="I105" s="31">
        <v>1</v>
      </c>
      <c r="J105" s="31" t="s">
        <v>116</v>
      </c>
      <c r="K105" s="3"/>
    </row>
    <row r="106" spans="1:10" ht="10.5" customHeight="1">
      <c r="A106" s="15" t="s">
        <v>62</v>
      </c>
      <c r="B106" s="16">
        <v>5364</v>
      </c>
      <c r="C106" s="16">
        <v>3279473100</v>
      </c>
      <c r="D106" s="16">
        <v>5224</v>
      </c>
      <c r="E106" s="16">
        <v>4380453500</v>
      </c>
      <c r="F106" s="13" t="s">
        <v>116</v>
      </c>
      <c r="G106" s="13" t="s">
        <v>116</v>
      </c>
      <c r="H106" s="31">
        <v>3</v>
      </c>
      <c r="I106" s="31">
        <v>1</v>
      </c>
      <c r="J106" s="31" t="s">
        <v>116</v>
      </c>
    </row>
    <row r="107" spans="1:10" ht="9" customHeight="1">
      <c r="A107" s="15"/>
      <c r="B107" s="16"/>
      <c r="C107" s="16"/>
      <c r="D107" s="16"/>
      <c r="E107" s="16"/>
      <c r="F107" s="16"/>
      <c r="G107" s="16"/>
      <c r="H107" s="31"/>
      <c r="I107" s="31"/>
      <c r="J107" s="31"/>
    </row>
    <row r="108" spans="1:10" ht="10.5" customHeight="1">
      <c r="A108" s="24" t="s">
        <v>63</v>
      </c>
      <c r="B108" s="16"/>
      <c r="C108" s="16"/>
      <c r="D108" s="16"/>
      <c r="E108" s="16"/>
      <c r="F108" s="16"/>
      <c r="G108" s="16"/>
      <c r="H108" s="31"/>
      <c r="I108" s="31"/>
      <c r="J108" s="31"/>
    </row>
    <row r="109" spans="1:10" ht="10.5" customHeight="1">
      <c r="A109" s="15" t="s">
        <v>64</v>
      </c>
      <c r="B109" s="16">
        <v>8155</v>
      </c>
      <c r="C109" s="16">
        <v>4974969700</v>
      </c>
      <c r="D109" s="16">
        <v>7460</v>
      </c>
      <c r="E109" s="16">
        <v>5986264400</v>
      </c>
      <c r="F109" s="16">
        <v>3</v>
      </c>
      <c r="G109" s="16">
        <v>1126900</v>
      </c>
      <c r="H109" s="31">
        <v>2</v>
      </c>
      <c r="I109" s="31">
        <v>2</v>
      </c>
      <c r="J109" s="31" t="s">
        <v>116</v>
      </c>
    </row>
    <row r="110" spans="1:10" ht="9" customHeight="1">
      <c r="A110" s="15"/>
      <c r="B110" s="16"/>
      <c r="C110" s="16"/>
      <c r="D110" s="16"/>
      <c r="E110" s="16"/>
      <c r="F110" s="16"/>
      <c r="G110" s="16"/>
      <c r="H110" s="31"/>
      <c r="I110" s="31"/>
      <c r="J110" s="31"/>
    </row>
    <row r="111" spans="1:10" ht="10.5" customHeight="1">
      <c r="A111" s="24" t="s">
        <v>65</v>
      </c>
      <c r="B111" s="16"/>
      <c r="C111" s="27"/>
      <c r="D111" s="27"/>
      <c r="E111" s="27"/>
      <c r="F111" s="27"/>
      <c r="G111" s="27"/>
      <c r="H111" s="31"/>
      <c r="I111" s="31"/>
      <c r="J111" s="31"/>
    </row>
    <row r="112" spans="1:10" ht="10.5" customHeight="1">
      <c r="A112" s="15" t="s">
        <v>66</v>
      </c>
      <c r="B112" s="16">
        <v>4195</v>
      </c>
      <c r="C112" s="27">
        <v>2538658100</v>
      </c>
      <c r="D112" s="27">
        <v>3116</v>
      </c>
      <c r="E112" s="27">
        <v>2437730000</v>
      </c>
      <c r="F112" s="35">
        <v>2</v>
      </c>
      <c r="G112" s="35">
        <v>811600</v>
      </c>
      <c r="H112" s="31">
        <v>1</v>
      </c>
      <c r="I112" s="31">
        <v>1</v>
      </c>
      <c r="J112" s="31" t="s">
        <v>116</v>
      </c>
    </row>
    <row r="113" spans="1:10" ht="10.5" customHeight="1">
      <c r="A113" s="15" t="s">
        <v>67</v>
      </c>
      <c r="B113" s="16">
        <v>2615</v>
      </c>
      <c r="C113" s="27">
        <v>1580581900</v>
      </c>
      <c r="D113" s="27">
        <v>2055</v>
      </c>
      <c r="E113" s="27">
        <v>1668348500</v>
      </c>
      <c r="F113" s="27">
        <v>4</v>
      </c>
      <c r="G113" s="27">
        <v>1317100</v>
      </c>
      <c r="H113" s="31">
        <v>1</v>
      </c>
      <c r="I113" s="31">
        <v>1</v>
      </c>
      <c r="J113" s="31" t="s">
        <v>116</v>
      </c>
    </row>
    <row r="114" spans="1:10" ht="10.5" customHeight="1">
      <c r="A114" s="15" t="s">
        <v>68</v>
      </c>
      <c r="B114" s="16">
        <v>3182</v>
      </c>
      <c r="C114" s="27">
        <v>1924783400</v>
      </c>
      <c r="D114" s="27">
        <v>2556</v>
      </c>
      <c r="E114" s="27">
        <v>2185596800</v>
      </c>
      <c r="F114" s="27">
        <v>1</v>
      </c>
      <c r="G114" s="27">
        <v>315300</v>
      </c>
      <c r="H114" s="31">
        <v>2</v>
      </c>
      <c r="I114" s="31" t="s">
        <v>116</v>
      </c>
      <c r="J114" s="31">
        <v>1</v>
      </c>
    </row>
    <row r="115" spans="1:10" ht="9" customHeight="1">
      <c r="A115" s="15"/>
      <c r="B115" s="16"/>
      <c r="C115" s="27"/>
      <c r="D115" s="27"/>
      <c r="E115" s="27"/>
      <c r="F115" s="27"/>
      <c r="G115" s="27"/>
      <c r="H115" s="31"/>
      <c r="I115" s="31"/>
      <c r="J115" s="31"/>
    </row>
    <row r="116" spans="1:10" ht="10.5" customHeight="1">
      <c r="A116" s="24" t="s">
        <v>69</v>
      </c>
      <c r="B116" s="16"/>
      <c r="C116" s="16"/>
      <c r="D116" s="16"/>
      <c r="E116" s="16"/>
      <c r="F116" s="16"/>
      <c r="G116" s="16"/>
      <c r="H116" s="31"/>
      <c r="I116" s="31"/>
      <c r="J116" s="31"/>
    </row>
    <row r="117" spans="1:10" ht="10.5" customHeight="1">
      <c r="A117" s="15" t="s">
        <v>70</v>
      </c>
      <c r="B117" s="16">
        <v>7164</v>
      </c>
      <c r="C117" s="16">
        <v>4544423900</v>
      </c>
      <c r="D117" s="16">
        <v>7452</v>
      </c>
      <c r="E117" s="16">
        <v>7156631200</v>
      </c>
      <c r="F117" s="16">
        <v>2</v>
      </c>
      <c r="G117" s="16">
        <v>565000</v>
      </c>
      <c r="H117" s="31">
        <v>1</v>
      </c>
      <c r="I117" s="31">
        <v>1</v>
      </c>
      <c r="J117" s="31" t="s">
        <v>116</v>
      </c>
    </row>
    <row r="118" spans="1:10" ht="10.5" customHeight="1">
      <c r="A118" s="15" t="s">
        <v>71</v>
      </c>
      <c r="B118" s="16">
        <v>9166</v>
      </c>
      <c r="C118" s="16">
        <v>5773821600</v>
      </c>
      <c r="D118" s="16">
        <v>9454</v>
      </c>
      <c r="E118" s="16">
        <v>8951051100</v>
      </c>
      <c r="F118" s="16">
        <v>3</v>
      </c>
      <c r="G118" s="16">
        <v>970800</v>
      </c>
      <c r="H118" s="31">
        <v>3</v>
      </c>
      <c r="I118" s="31">
        <v>1</v>
      </c>
      <c r="J118" s="31" t="s">
        <v>116</v>
      </c>
    </row>
    <row r="119" spans="1:10" ht="10.5" customHeight="1">
      <c r="A119" s="15" t="s">
        <v>72</v>
      </c>
      <c r="B119" s="16">
        <v>4682</v>
      </c>
      <c r="C119" s="16">
        <v>2769164700</v>
      </c>
      <c r="D119" s="16">
        <v>3740</v>
      </c>
      <c r="E119" s="16">
        <v>3091178900</v>
      </c>
      <c r="F119" s="16">
        <v>6</v>
      </c>
      <c r="G119" s="16">
        <v>2434800</v>
      </c>
      <c r="H119" s="31">
        <v>1</v>
      </c>
      <c r="I119" s="31">
        <v>1</v>
      </c>
      <c r="J119" s="31" t="s">
        <v>116</v>
      </c>
    </row>
    <row r="120" spans="1:10" ht="9" customHeight="1">
      <c r="A120" s="15"/>
      <c r="B120" s="16"/>
      <c r="C120" s="16"/>
      <c r="D120" s="16"/>
      <c r="E120" s="16"/>
      <c r="F120" s="16"/>
      <c r="G120" s="16"/>
      <c r="H120" s="31"/>
      <c r="I120" s="31"/>
      <c r="J120" s="31"/>
    </row>
    <row r="121" spans="1:10" ht="10.5" customHeight="1">
      <c r="A121" s="24" t="s">
        <v>73</v>
      </c>
      <c r="B121" s="16"/>
      <c r="C121" s="16"/>
      <c r="D121" s="16"/>
      <c r="E121" s="16"/>
      <c r="F121" s="16"/>
      <c r="G121" s="16"/>
      <c r="H121" s="31"/>
      <c r="I121" s="31"/>
      <c r="J121" s="31"/>
    </row>
    <row r="122" spans="1:10" ht="10.5" customHeight="1">
      <c r="A122" s="15" t="s">
        <v>74</v>
      </c>
      <c r="B122" s="16">
        <v>5129</v>
      </c>
      <c r="C122" s="16">
        <v>3176885400</v>
      </c>
      <c r="D122" s="16">
        <v>5104</v>
      </c>
      <c r="E122" s="16">
        <v>4657173600</v>
      </c>
      <c r="F122" s="16">
        <v>1</v>
      </c>
      <c r="G122" s="16">
        <v>405800</v>
      </c>
      <c r="H122" s="31">
        <v>1</v>
      </c>
      <c r="I122" s="31">
        <v>1</v>
      </c>
      <c r="J122" s="31" t="s">
        <v>116</v>
      </c>
    </row>
    <row r="123" spans="1:10" ht="10.5" customHeight="1">
      <c r="A123" s="15" t="s">
        <v>75</v>
      </c>
      <c r="B123" s="16">
        <v>5671</v>
      </c>
      <c r="C123" s="16">
        <v>3492661100</v>
      </c>
      <c r="D123" s="16">
        <v>6332</v>
      </c>
      <c r="E123" s="16">
        <v>5879050100</v>
      </c>
      <c r="F123" s="13" t="s">
        <v>116</v>
      </c>
      <c r="G123" s="13" t="s">
        <v>116</v>
      </c>
      <c r="H123" s="31">
        <v>2</v>
      </c>
      <c r="I123" s="31">
        <v>1</v>
      </c>
      <c r="J123" s="31" t="s">
        <v>116</v>
      </c>
    </row>
    <row r="124" spans="1:10" ht="10.5" customHeight="1">
      <c r="A124" s="15" t="s">
        <v>104</v>
      </c>
      <c r="B124" s="16">
        <v>9115</v>
      </c>
      <c r="C124" s="16">
        <v>5681383200</v>
      </c>
      <c r="D124" s="16">
        <v>9142</v>
      </c>
      <c r="E124" s="16">
        <v>8167651600</v>
      </c>
      <c r="F124" s="16">
        <v>1</v>
      </c>
      <c r="G124" s="16">
        <v>405800</v>
      </c>
      <c r="H124" s="31">
        <v>1</v>
      </c>
      <c r="I124" s="31">
        <v>1</v>
      </c>
      <c r="J124" s="31" t="s">
        <v>116</v>
      </c>
    </row>
    <row r="125" spans="1:10" ht="10.5" customHeight="1">
      <c r="A125" s="15" t="s">
        <v>76</v>
      </c>
      <c r="B125" s="32">
        <v>5134</v>
      </c>
      <c r="C125" s="27">
        <v>3100860700</v>
      </c>
      <c r="D125" s="27">
        <v>5459</v>
      </c>
      <c r="E125" s="27">
        <v>4669903800</v>
      </c>
      <c r="F125" s="27">
        <v>5</v>
      </c>
      <c r="G125" s="27">
        <v>1616700</v>
      </c>
      <c r="H125" s="31">
        <v>1</v>
      </c>
      <c r="I125" s="31">
        <v>2</v>
      </c>
      <c r="J125" s="31">
        <v>2</v>
      </c>
    </row>
    <row r="126" spans="1:10" ht="9" customHeight="1">
      <c r="A126" s="15"/>
      <c r="B126" s="27"/>
      <c r="C126" s="27"/>
      <c r="D126" s="27"/>
      <c r="E126" s="27"/>
      <c r="F126" s="27"/>
      <c r="G126" s="27"/>
      <c r="H126" s="31"/>
      <c r="I126" s="31"/>
      <c r="J126" s="31"/>
    </row>
    <row r="127" spans="1:10" ht="9.75" customHeight="1">
      <c r="A127" s="52" t="s">
        <v>110</v>
      </c>
      <c r="B127" s="55">
        <v>2</v>
      </c>
      <c r="C127" s="47">
        <v>962100</v>
      </c>
      <c r="D127" s="59">
        <v>2</v>
      </c>
      <c r="E127" s="47">
        <v>1736100</v>
      </c>
      <c r="F127" s="47" t="s">
        <v>117</v>
      </c>
      <c r="G127" s="47" t="s">
        <v>109</v>
      </c>
      <c r="H127" s="49" t="s">
        <v>112</v>
      </c>
      <c r="I127" s="49" t="s">
        <v>112</v>
      </c>
      <c r="J127" s="49" t="s">
        <v>112</v>
      </c>
    </row>
    <row r="128" spans="1:10" ht="9.75" customHeight="1">
      <c r="A128" s="57"/>
      <c r="B128" s="56"/>
      <c r="C128" s="48"/>
      <c r="D128" s="62"/>
      <c r="E128" s="48"/>
      <c r="F128" s="48"/>
      <c r="G128" s="48"/>
      <c r="H128" s="48"/>
      <c r="I128" s="48"/>
      <c r="J128" s="48"/>
    </row>
    <row r="129" spans="1:10" ht="9.75" customHeight="1">
      <c r="A129" s="57"/>
      <c r="B129" s="56"/>
      <c r="C129" s="48"/>
      <c r="D129" s="62"/>
      <c r="E129" s="48"/>
      <c r="F129" s="48"/>
      <c r="G129" s="48"/>
      <c r="H129" s="48"/>
      <c r="I129" s="48"/>
      <c r="J129" s="48"/>
    </row>
    <row r="130" spans="1:10" ht="10.5">
      <c r="A130" s="57"/>
      <c r="B130" s="56"/>
      <c r="C130" s="48"/>
      <c r="D130" s="62"/>
      <c r="E130" s="48"/>
      <c r="F130" s="48"/>
      <c r="G130" s="48"/>
      <c r="H130" s="48"/>
      <c r="I130" s="48"/>
      <c r="J130" s="48"/>
    </row>
    <row r="131" spans="1:10" ht="4.5" customHeight="1">
      <c r="A131" s="25"/>
      <c r="F131" s="14"/>
      <c r="G131" s="14"/>
      <c r="H131" s="14"/>
      <c r="I131" s="14"/>
      <c r="J131" s="14"/>
    </row>
    <row r="132" spans="1:10" ht="4.5" customHeight="1">
      <c r="A132" s="25"/>
      <c r="F132" s="14"/>
      <c r="G132" s="14"/>
      <c r="H132" s="14"/>
      <c r="I132" s="14"/>
      <c r="J132" s="14"/>
    </row>
    <row r="133" spans="1:10" ht="9.75" customHeight="1">
      <c r="A133" s="52" t="s">
        <v>111</v>
      </c>
      <c r="B133" s="55">
        <v>1</v>
      </c>
      <c r="C133" s="47">
        <v>409600</v>
      </c>
      <c r="D133" s="59">
        <v>4</v>
      </c>
      <c r="E133" s="47">
        <v>4253900</v>
      </c>
      <c r="F133" s="47" t="s">
        <v>109</v>
      </c>
      <c r="G133" s="47" t="s">
        <v>109</v>
      </c>
      <c r="H133" s="49" t="s">
        <v>112</v>
      </c>
      <c r="I133" s="49" t="s">
        <v>112</v>
      </c>
      <c r="J133" s="49" t="s">
        <v>112</v>
      </c>
    </row>
    <row r="134" spans="1:10" ht="9.75" customHeight="1">
      <c r="A134" s="53"/>
      <c r="B134" s="56"/>
      <c r="C134" s="50"/>
      <c r="D134" s="60"/>
      <c r="E134" s="50"/>
      <c r="F134" s="50"/>
      <c r="G134" s="50"/>
      <c r="H134" s="50"/>
      <c r="I134" s="50"/>
      <c r="J134" s="50"/>
    </row>
    <row r="135" spans="1:10" ht="9.75" customHeight="1">
      <c r="A135" s="53"/>
      <c r="B135" s="56"/>
      <c r="C135" s="50"/>
      <c r="D135" s="60"/>
      <c r="E135" s="50"/>
      <c r="F135" s="50"/>
      <c r="G135" s="50"/>
      <c r="H135" s="50"/>
      <c r="I135" s="50"/>
      <c r="J135" s="50"/>
    </row>
    <row r="136" spans="1:10" ht="9.75" customHeight="1">
      <c r="A136" s="54"/>
      <c r="B136" s="58"/>
      <c r="C136" s="51"/>
      <c r="D136" s="61"/>
      <c r="E136" s="51"/>
      <c r="F136" s="51"/>
      <c r="G136" s="51"/>
      <c r="H136" s="51"/>
      <c r="I136" s="51"/>
      <c r="J136" s="51"/>
    </row>
  </sheetData>
  <sheetProtection/>
  <mergeCells count="40">
    <mergeCell ref="J127:J130"/>
    <mergeCell ref="J133:J136"/>
    <mergeCell ref="H133:H136"/>
    <mergeCell ref="D133:D136"/>
    <mergeCell ref="E133:E136"/>
    <mergeCell ref="F133:F136"/>
    <mergeCell ref="G133:G136"/>
    <mergeCell ref="D127:D130"/>
    <mergeCell ref="E127:E130"/>
    <mergeCell ref="F127:F130"/>
    <mergeCell ref="G127:G130"/>
    <mergeCell ref="I133:I136"/>
    <mergeCell ref="H127:H130"/>
    <mergeCell ref="I127:I130"/>
    <mergeCell ref="A133:A136"/>
    <mergeCell ref="B127:B130"/>
    <mergeCell ref="C127:C130"/>
    <mergeCell ref="A127:A130"/>
    <mergeCell ref="B133:B136"/>
    <mergeCell ref="C133:C136"/>
    <mergeCell ref="C4:C5"/>
    <mergeCell ref="D4:D5"/>
    <mergeCell ref="E4:E5"/>
    <mergeCell ref="F75:G75"/>
    <mergeCell ref="B74:C74"/>
    <mergeCell ref="D74:E74"/>
    <mergeCell ref="B75:B76"/>
    <mergeCell ref="C75:C76"/>
    <mergeCell ref="D75:D76"/>
    <mergeCell ref="E75:E76"/>
    <mergeCell ref="A1:J1"/>
    <mergeCell ref="A72:J72"/>
    <mergeCell ref="H74:J74"/>
    <mergeCell ref="F3:G3"/>
    <mergeCell ref="B3:C3"/>
    <mergeCell ref="D3:E3"/>
    <mergeCell ref="F4:G4"/>
    <mergeCell ref="H3:J3"/>
    <mergeCell ref="F74:G74"/>
    <mergeCell ref="B4:B5"/>
  </mergeCells>
  <printOptions horizontalCentered="1"/>
  <pageMargins left="0.5905511811023623" right="0.7874015748031497" top="0.5905511811023623" bottom="0.5905511811023623" header="0.5118110236220472" footer="0.3937007874015748"/>
  <pageSetup firstPageNumber="62" useFirstPageNumber="1" fitToWidth="4" horizontalDpi="300" verticalDpi="300" orientation="portrait" paperSize="9" r:id="rId1"/>
  <headerFooter alignWithMargins="0">
    <oddFooter>&amp;C&amp;"ＭＳ Ｐゴシック,標準"&amp;9- &amp;P -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2010-03-10T10:25:45Z</cp:lastPrinted>
  <dcterms:created xsi:type="dcterms:W3CDTF">2007-01-09T06:43:43Z</dcterms:created>
  <dcterms:modified xsi:type="dcterms:W3CDTF">2010-03-23T00:39:50Z</dcterms:modified>
  <cp:category/>
  <cp:version/>
  <cp:contentType/>
  <cp:contentStatus/>
</cp:coreProperties>
</file>