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850" tabRatio="694" activeTab="0"/>
  </bookViews>
  <sheets>
    <sheet name="目次" sheetId="1" r:id="rId1"/>
    <sheet name="利用上の注意" sheetId="2" r:id="rId2"/>
    <sheet name="Ⅰ-1 " sheetId="3" r:id="rId3"/>
    <sheet name="Ⅰ-2" sheetId="4" r:id="rId4"/>
    <sheet name="Ⅰ-3" sheetId="5" r:id="rId5"/>
    <sheet name="Ⅰ-4" sheetId="6" r:id="rId6"/>
    <sheet name="Ⅱ-1" sheetId="7" r:id="rId7"/>
    <sheet name="Ⅲ-１" sheetId="8" r:id="rId8"/>
    <sheet name="Ⅲ-2" sheetId="9" r:id="rId9"/>
    <sheet name="Ⅳ-１" sheetId="10" r:id="rId10"/>
    <sheet name="Ⅴ-1" sheetId="11" r:id="rId11"/>
    <sheet name="Ⅴ-2" sheetId="12" r:id="rId12"/>
    <sheet name="Ⅵ-1" sheetId="13" r:id="rId13"/>
    <sheet name="Ⅵ-2" sheetId="14" r:id="rId14"/>
    <sheet name="Ⅵ-3" sheetId="15" r:id="rId15"/>
    <sheet name="Ⅵ-4" sheetId="16" r:id="rId16"/>
    <sheet name="Ⅶ-1" sheetId="17" r:id="rId17"/>
    <sheet name="Ⅶ-2" sheetId="18" r:id="rId18"/>
    <sheet name="Ⅶ-3" sheetId="19" r:id="rId19"/>
    <sheet name="Ⅷ-1" sheetId="20" r:id="rId20"/>
    <sheet name="Ⅷ-２" sheetId="21" r:id="rId21"/>
    <sheet name="Ⅸ-1" sheetId="22" r:id="rId22"/>
    <sheet name="Ⅹ-1" sheetId="23" r:id="rId23"/>
    <sheet name="Ⅹ-2" sheetId="24" r:id="rId24"/>
    <sheet name="Ⅹ-3" sheetId="25" r:id="rId25"/>
    <sheet name="Ⅹ-4" sheetId="26" r:id="rId26"/>
    <sheet name="Ⅹ-5" sheetId="27" r:id="rId27"/>
    <sheet name="Ⅹ-6" sheetId="28" r:id="rId28"/>
    <sheet name="Ⅹ-7" sheetId="29" r:id="rId29"/>
    <sheet name="Ⅹ-8" sheetId="30" r:id="rId30"/>
    <sheet name="ⅩⅠ-1" sheetId="31" r:id="rId31"/>
    <sheet name="ⅩⅡ-1" sheetId="32" r:id="rId32"/>
    <sheet name="ⅩⅡ-2" sheetId="33" r:id="rId33"/>
    <sheet name="ⅩⅡ-3" sheetId="34" r:id="rId34"/>
    <sheet name="ⅩⅢ-1" sheetId="35" r:id="rId35"/>
    <sheet name="ⅩⅢ-2" sheetId="36" r:id="rId36"/>
    <sheet name="ⅩⅢ-3" sheetId="37" r:id="rId37"/>
    <sheet name="ⅩⅣ-1" sheetId="38" r:id="rId38"/>
    <sheet name="ⅩⅣ-2" sheetId="39" r:id="rId39"/>
    <sheet name="Sheet1" sheetId="40" r:id="rId40"/>
  </sheets>
  <definedNames>
    <definedName name="_xlnm.Print_Area" localSheetId="2">'Ⅰ-1 '!$A$1:$H$66</definedName>
    <definedName name="_xlnm.Print_Area" localSheetId="3">'Ⅰ-2'!$A$1:$M$27</definedName>
    <definedName name="_xlnm.Print_Area" localSheetId="4">'Ⅰ-3'!$A$1:$M$38</definedName>
    <definedName name="_xlnm.Print_Area" localSheetId="5">'Ⅰ-4'!$A$1:$N$66</definedName>
    <definedName name="_xlnm.Print_Area" localSheetId="6">'Ⅱ-1'!$A$1:$L$29</definedName>
    <definedName name="_xlnm.Print_Area" localSheetId="7">'Ⅲ-１'!$A$1:$O$64</definedName>
    <definedName name="_xlnm.Print_Area" localSheetId="8">'Ⅲ-2'!$A$1:$I$66</definedName>
    <definedName name="_xlnm.Print_Area" localSheetId="9">'Ⅳ-１'!$A$1:$M$37</definedName>
    <definedName name="_xlnm.Print_Area" localSheetId="10">'Ⅴ-1'!$A$1:$L$52</definedName>
    <definedName name="_xlnm.Print_Area" localSheetId="11">'Ⅴ-2'!$A$1:$N$21</definedName>
    <definedName name="_xlnm.Print_Area" localSheetId="12">'Ⅵ-1'!$A$1:$W$21</definedName>
    <definedName name="_xlnm.Print_Area" localSheetId="13">'Ⅵ-2'!$A$1:$W$20</definedName>
    <definedName name="_xlnm.Print_Area" localSheetId="14">'Ⅵ-3'!$A$1:$N$21</definedName>
    <definedName name="_xlnm.Print_Area" localSheetId="15">'Ⅵ-4'!$A$1:$L$21</definedName>
    <definedName name="_xlnm.Print_Area" localSheetId="16">'Ⅶ-1'!$A$1:$K$48</definedName>
    <definedName name="_xlnm.Print_Area" localSheetId="17">'Ⅶ-2'!$A$1:$J$22</definedName>
    <definedName name="_xlnm.Print_Area" localSheetId="18">'Ⅶ-3'!$A$1:$K$19</definedName>
    <definedName name="_xlnm.Print_Area" localSheetId="19">'Ⅷ-1'!$A$1:$I$32</definedName>
    <definedName name="_xlnm.Print_Area" localSheetId="20">'Ⅷ-２'!$A$1:$K$34</definedName>
    <definedName name="_xlnm.Print_Area" localSheetId="21">'Ⅸ-1'!$A$1:$M$34</definedName>
    <definedName name="_xlnm.Print_Area" localSheetId="22">'Ⅹ-1'!$A$1:$L$24</definedName>
    <definedName name="_xlnm.Print_Area" localSheetId="23">'Ⅹ-2'!$A$1:$J$20</definedName>
    <definedName name="_xlnm.Print_Area" localSheetId="24">'Ⅹ-3'!$A$1:$K$41</definedName>
    <definedName name="_xlnm.Print_Area" localSheetId="25">'Ⅹ-4'!$A$1:$J$21</definedName>
    <definedName name="_xlnm.Print_Area" localSheetId="27">'Ⅹ-6'!$A$1:$M$20</definedName>
    <definedName name="_xlnm.Print_Area" localSheetId="28">'Ⅹ-7'!$A$1:$N$34</definedName>
    <definedName name="_xlnm.Print_Area" localSheetId="30">'ⅩⅠ-1'!$A$1:$O$45</definedName>
    <definedName name="_xlnm.Print_Area" localSheetId="31">'ⅩⅡ-1'!$A$1:$N$21</definedName>
    <definedName name="_xlnm.Print_Area" localSheetId="32">'ⅩⅡ-2'!$A$1:$N$28</definedName>
    <definedName name="_xlnm.Print_Area" localSheetId="34">'ⅩⅢ-1'!$A$1:$M$23</definedName>
    <definedName name="_xlnm.Print_Area" localSheetId="35">'ⅩⅢ-2'!$A$1:$T$27</definedName>
    <definedName name="_xlnm.Print_Area" localSheetId="37">'ⅩⅣ-1'!$A$1:$N$65</definedName>
    <definedName name="_xlnm.Print_Area" localSheetId="38">'ⅩⅣ-2'!$A$1:$H$60</definedName>
    <definedName name="_xlnm.Print_Area" localSheetId="0">'目次'!$A$1:$D$39</definedName>
    <definedName name="TABLE" localSheetId="37">'ⅩⅣ-1'!#REF!</definedName>
    <definedName name="TABLE" localSheetId="38">'ⅩⅣ-2'!#REF!</definedName>
    <definedName name="TABLE_10" localSheetId="38">'ⅩⅣ-2'!#REF!</definedName>
    <definedName name="TABLE_11" localSheetId="38">'ⅩⅣ-2'!#REF!</definedName>
    <definedName name="TABLE_12" localSheetId="38">'ⅩⅣ-2'!#REF!</definedName>
    <definedName name="TABLE_13" localSheetId="38">'ⅩⅣ-2'!#REF!</definedName>
    <definedName name="TABLE_14" localSheetId="38">'ⅩⅣ-2'!#REF!</definedName>
    <definedName name="TABLE_15" localSheetId="38">'ⅩⅣ-2'!#REF!</definedName>
    <definedName name="TABLE_16" localSheetId="38">'ⅩⅣ-2'!#REF!</definedName>
    <definedName name="TABLE_17" localSheetId="38">'ⅩⅣ-2'!#REF!</definedName>
    <definedName name="TABLE_18" localSheetId="38">'ⅩⅣ-2'!#REF!</definedName>
    <definedName name="TABLE_19" localSheetId="38">'ⅩⅣ-2'!#REF!</definedName>
    <definedName name="TABLE_2" localSheetId="37">'ⅩⅣ-1'!#REF!</definedName>
    <definedName name="TABLE_2" localSheetId="38">'ⅩⅣ-2'!#REF!</definedName>
    <definedName name="TABLE_20" localSheetId="38">'ⅩⅣ-2'!#REF!</definedName>
    <definedName name="TABLE_21" localSheetId="38">'ⅩⅣ-2'!#REF!</definedName>
    <definedName name="TABLE_22" localSheetId="38">'ⅩⅣ-2'!#REF!</definedName>
    <definedName name="TABLE_23" localSheetId="38">'ⅩⅣ-2'!#REF!</definedName>
    <definedName name="TABLE_24" localSheetId="38">'ⅩⅣ-2'!#REF!</definedName>
    <definedName name="TABLE_25" localSheetId="38">'ⅩⅣ-2'!#REF!</definedName>
    <definedName name="TABLE_26" localSheetId="38">'ⅩⅣ-2'!#REF!</definedName>
    <definedName name="TABLE_27" localSheetId="38">'ⅩⅣ-2'!#REF!</definedName>
    <definedName name="TABLE_3" localSheetId="37">'ⅩⅣ-1'!#REF!</definedName>
    <definedName name="TABLE_3" localSheetId="38">'ⅩⅣ-2'!#REF!</definedName>
    <definedName name="TABLE_4" localSheetId="37">'ⅩⅣ-1'!#REF!</definedName>
    <definedName name="TABLE_4" localSheetId="38">'ⅩⅣ-2'!#REF!</definedName>
    <definedName name="TABLE_5" localSheetId="37">'ⅩⅣ-1'!#REF!</definedName>
    <definedName name="TABLE_5" localSheetId="38">'ⅩⅣ-2'!#REF!</definedName>
    <definedName name="TABLE_6" localSheetId="38">'ⅩⅣ-2'!#REF!</definedName>
    <definedName name="TABLE_7" localSheetId="38">'ⅩⅣ-2'!#REF!</definedName>
    <definedName name="TABLE_8" localSheetId="38">'ⅩⅣ-2'!#REF!</definedName>
    <definedName name="TABLE_9" localSheetId="38">'ⅩⅣ-2'!#REF!</definedName>
  </definedNames>
  <calcPr fullCalcOnLoad="1"/>
</workbook>
</file>

<file path=xl/comments3.xml><?xml version="1.0" encoding="utf-8"?>
<comments xmlns="http://schemas.openxmlformats.org/spreadsheetml/2006/main">
  <authors>
    <author>埼玉県</author>
  </authors>
  <commentList>
    <comment ref="I34" authorId="0">
      <text>
        <r>
          <rPr>
            <b/>
            <sz val="9"/>
            <rFont val="ＭＳ Ｐゴシック"/>
            <family val="3"/>
          </rPr>
          <t>埼玉県:</t>
        </r>
        <r>
          <rPr>
            <sz val="9"/>
            <rFont val="ＭＳ Ｐゴシック"/>
            <family val="3"/>
          </rPr>
          <t xml:space="preserve">
</t>
        </r>
      </text>
    </comment>
  </commentList>
</comments>
</file>

<file path=xl/sharedStrings.xml><?xml version="1.0" encoding="utf-8"?>
<sst xmlns="http://schemas.openxmlformats.org/spreadsheetml/2006/main" count="2344" uniqueCount="1535">
  <si>
    <t>ﾊﾟｰﾏﾈﾝﾄ（ｼｬﾝﾌﾟｰ、ｶｯﾄ、ﾌﾞﾛｰ又はｾｯﾄ込み）、ｼｮｰﾄ</t>
  </si>
  <si>
    <t xml:space="preserve">     　　④総務省統計局ＨＰ「消費者物価指数」（平成17年＝100、総合、都道府県庁所在市別）</t>
  </si>
  <si>
    <t>単位：人</t>
  </si>
  <si>
    <t>　背広服</t>
  </si>
  <si>
    <t>一般需要</t>
  </si>
  <si>
    <t>特定規模需要</t>
  </si>
  <si>
    <t>世帯</t>
  </si>
  <si>
    <t>人</t>
  </si>
  <si>
    <t>円</t>
  </si>
  <si>
    <t>（万人）</t>
  </si>
  <si>
    <t>年平均
月    間
常用労働者
１人当たり
（円）</t>
  </si>
  <si>
    <r>
      <t xml:space="preserve">出荷指数
</t>
    </r>
    <r>
      <rPr>
        <sz val="9"/>
        <rFont val="ＭＳ Ｐ明朝"/>
        <family val="1"/>
      </rPr>
      <t>年平均
月</t>
    </r>
  </si>
  <si>
    <r>
      <t>推計人口
（総人口）</t>
    </r>
    <r>
      <rPr>
        <sz val="9"/>
        <rFont val="ＭＳ Ｐ明朝"/>
        <family val="1"/>
      </rPr>
      <t xml:space="preserve">
年10月１日
月初</t>
    </r>
  </si>
  <si>
    <r>
      <t>労働力人口</t>
    </r>
    <r>
      <rPr>
        <sz val="6"/>
        <rFont val="ＭＳ Ｐ明朝"/>
        <family val="1"/>
      </rPr>
      <t xml:space="preserve">
</t>
    </r>
    <r>
      <rPr>
        <sz val="9"/>
        <rFont val="ＭＳ Ｐ明朝"/>
        <family val="1"/>
      </rPr>
      <t>（年平均・月末）</t>
    </r>
  </si>
  <si>
    <t>1 012.9</t>
  </si>
  <si>
    <t>1 014.1</t>
  </si>
  <si>
    <t xml:space="preserve"> 1 013.7</t>
  </si>
  <si>
    <t>1 014.0</t>
  </si>
  <si>
    <t xml:space="preserve">         行田浄水場系     熊谷市 行田市 加須市 本庄市 羽生市 鴻巣市 深谷市 上尾市 桶川市 久喜市 北本市 蓮田市 幸手市 伊奈町 嵐山町 小川町 美里町 神川町</t>
  </si>
  <si>
    <t xml:space="preserve">   熊谷貨物ﾀｰﾐﾅﾙ</t>
  </si>
  <si>
    <t xml:space="preserve">   岡  部 </t>
  </si>
  <si>
    <t xml:space="preserve">                                上里町  寄居町 騎西町 北川辺町 大利根町 宮代町 白岡町 菖蒲町 栗橋町 鷲宮町 杉戸町 茨城県五霞町</t>
  </si>
  <si>
    <r>
      <t xml:space="preserve">日本銀行勘定
</t>
    </r>
    <r>
      <rPr>
        <sz val="9"/>
        <rFont val="ＭＳ Ｐ明朝"/>
        <family val="1"/>
      </rPr>
      <t xml:space="preserve">（年末・月末）
</t>
    </r>
  </si>
  <si>
    <r>
      <t xml:space="preserve">国内銀行（銀行勘定）
</t>
    </r>
    <r>
      <rPr>
        <sz val="9"/>
        <rFont val="ＭＳ Ｐ明朝"/>
        <family val="1"/>
      </rPr>
      <t xml:space="preserve">（年末・月末）
</t>
    </r>
  </si>
  <si>
    <r>
      <t>在庫率
指数</t>
    </r>
    <r>
      <rPr>
        <sz val="8"/>
        <rFont val="ＭＳ Ｐ明朝"/>
        <family val="1"/>
      </rPr>
      <t xml:space="preserve">
</t>
    </r>
    <r>
      <rPr>
        <sz val="9"/>
        <rFont val="ＭＳ Ｐ明朝"/>
        <family val="1"/>
      </rPr>
      <t>年平均
月</t>
    </r>
  </si>
  <si>
    <r>
      <t xml:space="preserve">生産指数
</t>
    </r>
    <r>
      <rPr>
        <sz val="9"/>
        <rFont val="ＭＳ Ｐ明朝"/>
        <family val="1"/>
      </rPr>
      <t>年平均
月</t>
    </r>
  </si>
  <si>
    <r>
      <t xml:space="preserve">在庫指数
</t>
    </r>
    <r>
      <rPr>
        <sz val="9"/>
        <rFont val="ＭＳ Ｐ明朝"/>
        <family val="1"/>
      </rPr>
      <t>年末
月末</t>
    </r>
  </si>
  <si>
    <t>（円）</t>
  </si>
  <si>
    <t>4 887</t>
  </si>
  <si>
    <t>3 950</t>
  </si>
  <si>
    <t>2 992</t>
  </si>
  <si>
    <t>1 256</t>
  </si>
  <si>
    <t>11月</t>
  </si>
  <si>
    <t>1 019.6</t>
  </si>
  <si>
    <t>12 755</t>
  </si>
  <si>
    <t>6 295</t>
  </si>
  <si>
    <t>348 785</t>
  </si>
  <si>
    <t>301 796</t>
  </si>
  <si>
    <t>277 110</t>
  </si>
  <si>
    <t>80.5</t>
  </si>
  <si>
    <t>759 173</t>
  </si>
  <si>
    <t>301 896</t>
  </si>
  <si>
    <t>視聴覚資料</t>
  </si>
  <si>
    <t>貸出点数</t>
  </si>
  <si>
    <t>（円）</t>
  </si>
  <si>
    <t>資　料</t>
  </si>
  <si>
    <t>ⅩⅢ　その他</t>
  </si>
  <si>
    <t>点</t>
  </si>
  <si>
    <t>２　気象（熊谷）</t>
  </si>
  <si>
    <t>資料：熊谷地方気象台</t>
  </si>
  <si>
    <t>ⅩⅣ　指標</t>
  </si>
  <si>
    <t>現金給与
総額</t>
  </si>
  <si>
    <t>名目賃金
指数</t>
  </si>
  <si>
    <t>実質賃金
指数</t>
  </si>
  <si>
    <t>常用雇用
指数</t>
  </si>
  <si>
    <t>東京都
区部</t>
  </si>
  <si>
    <t>事業所数</t>
  </si>
  <si>
    <t xml:space="preserve">   　2　第１号とは65歳以上の被保険者、第２号とは40歳から64歳までの被保険者である。</t>
  </si>
  <si>
    <t>年度末
月　 末</t>
  </si>
  <si>
    <t>平均</t>
  </si>
  <si>
    <t>日照</t>
  </si>
  <si>
    <t xml:space="preserve">      付加して表記している。</t>
  </si>
  <si>
    <t>最小</t>
  </si>
  <si>
    <t>雲量</t>
  </si>
  <si>
    <t>最大量</t>
  </si>
  <si>
    <t>最高</t>
  </si>
  <si>
    <t>最低</t>
  </si>
  <si>
    <t>(10分比）</t>
  </si>
  <si>
    <t>（時間）</t>
  </si>
  <si>
    <t>１日</t>
  </si>
  <si>
    <t>１時間</t>
  </si>
  <si>
    <t>76)</t>
  </si>
  <si>
    <t>386 444</t>
  </si>
  <si>
    <t>344 514</t>
  </si>
  <si>
    <t>306 340</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</si>
  <si>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</si>
  <si>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</si>
  <si>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</si>
  <si>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</si>
  <si>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</si>
  <si>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</si>
  <si>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</si>
  <si>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</si>
  <si>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</si>
  <si>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</si>
  <si>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</si>
  <si>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</si>
  <si>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</si>
  <si>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</si>
  <si>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</si>
  <si>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</si>
  <si>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</si>
  <si>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</si>
  <si>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</si>
  <si>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</si>
  <si>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</si>
  <si>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</si>
  <si>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</si>
  <si>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</si>
  <si>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</si>
  <si>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</si>
  <si>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</si>
  <si>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</si>
  <si>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</si>
  <si>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</si>
  <si>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</si>
  <si>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</si>
  <si>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</si>
  <si>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</si>
  <si>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</si>
  <si>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</si>
  <si>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</si>
  <si>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</si>
  <si>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</si>
  <si>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</si>
  <si>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</si>
  <si>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</si>
  <si>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</si>
  <si>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</si>
  <si>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</si>
  <si>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</si>
  <si>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</si>
  <si>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</si>
  <si>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</si>
  <si>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</si>
  <si>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</si>
  <si>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</si>
  <si>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</si>
  <si>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</si>
  <si>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</si>
  <si>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</si>
  <si>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</si>
  <si>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</si>
  <si>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</si>
  <si>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</si>
  <si>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</si>
  <si>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r>
      <t xml:space="preserve">出生
</t>
    </r>
    <r>
      <rPr>
        <sz val="10"/>
        <rFont val="ＭＳ Ｐ明朝"/>
        <family val="1"/>
      </rPr>
      <t>（人）</t>
    </r>
  </si>
  <si>
    <r>
      <t xml:space="preserve">死亡
</t>
    </r>
    <r>
      <rPr>
        <sz val="10"/>
        <rFont val="ＭＳ Ｐ明朝"/>
        <family val="1"/>
      </rPr>
      <t>（人）</t>
    </r>
  </si>
  <si>
    <r>
      <t xml:space="preserve">死産
</t>
    </r>
    <r>
      <rPr>
        <sz val="10"/>
        <rFont val="ＭＳ Ｐ明朝"/>
        <family val="1"/>
      </rPr>
      <t>（胎）</t>
    </r>
  </si>
  <si>
    <r>
      <t xml:space="preserve">婚姻
</t>
    </r>
    <r>
      <rPr>
        <sz val="10"/>
        <rFont val="ＭＳ Ｐ明朝"/>
        <family val="1"/>
      </rPr>
      <t>（件）</t>
    </r>
  </si>
  <si>
    <r>
      <t xml:space="preserve">離婚
</t>
    </r>
    <r>
      <rPr>
        <sz val="10"/>
        <rFont val="ＭＳ Ｐ明朝"/>
        <family val="1"/>
      </rPr>
      <t>（件）</t>
    </r>
  </si>
  <si>
    <t>　　療　養　の　給　付　等</t>
  </si>
  <si>
    <t>単位：金額　円</t>
  </si>
  <si>
    <t xml:space="preserve"> 　　３　平成20年４月以降の図書館間貸出冊数の数値は、埼玉県立図書館（浦和・熊谷・久喜）間相互の貸出冊数を含まない。</t>
  </si>
  <si>
    <t>平  均　値</t>
  </si>
  <si>
    <t>極　値</t>
  </si>
  <si>
    <t>日降水量
（≧0.5mm）</t>
  </si>
  <si>
    <t>日最大風速
(≧10m/秒)</t>
  </si>
  <si>
    <t>4 826</t>
  </si>
  <si>
    <t>4 235</t>
  </si>
  <si>
    <t>3 285</t>
  </si>
  <si>
    <t>1 258</t>
  </si>
  <si>
    <t>1 013.4</t>
  </si>
  <si>
    <t>6 270</t>
  </si>
  <si>
    <t>469 571</t>
  </si>
  <si>
    <t>316 623</t>
  </si>
  <si>
    <t>285 078</t>
  </si>
  <si>
    <t>82.3</t>
  </si>
  <si>
    <t>4 305 850</t>
  </si>
  <si>
    <t>業種別倒産件数</t>
  </si>
  <si>
    <t>資本金別倒産件数</t>
  </si>
  <si>
    <t>コンクリートブロック造</t>
  </si>
  <si>
    <t>千人</t>
  </si>
  <si>
    <t>　 　２　国内銀行については、単位未満は切り捨てている。</t>
  </si>
  <si>
    <t>年　間
月　間</t>
  </si>
  <si>
    <t>　　 ２　※は昼間(６時から20時）の１時間値が、0.06ppmを超えた時間数である。</t>
  </si>
  <si>
    <t xml:space="preserve">平成17年＝100
原指数　     　   </t>
  </si>
  <si>
    <t>（万人）</t>
  </si>
  <si>
    <t>（倍）</t>
  </si>
  <si>
    <t>（円）</t>
  </si>
  <si>
    <t>厚生労働省ＨＰ「毎月勤労統計調査」</t>
  </si>
  <si>
    <t xml:space="preserve">総務省統計局ＨＰ「家計調査」
</t>
  </si>
  <si>
    <t>（億円）</t>
  </si>
  <si>
    <t>注）  1   ｐは速報値である。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</si>
  <si>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</si>
  <si>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</si>
  <si>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</si>
  <si>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</si>
  <si>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</si>
  <si>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</si>
  <si>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</si>
  <si>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</si>
  <si>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</si>
  <si>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</si>
  <si>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</si>
  <si>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</si>
  <si>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</si>
  <si>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</si>
  <si>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</si>
  <si>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r>
      <t>使用量</t>
    </r>
    <r>
      <rPr>
        <sz val="10"/>
        <rFont val="ＭＳ Ｐ明朝"/>
        <family val="1"/>
      </rPr>
      <t>（ＭＷｈ）</t>
    </r>
  </si>
  <si>
    <t>単位：病床数　床</t>
  </si>
  <si>
    <t xml:space="preserve">     　３  消費水準指数については世帯人員及び世帯主の年齢分布調整済の数値である。</t>
  </si>
  <si>
    <r>
      <t>気温</t>
    </r>
    <r>
      <rPr>
        <sz val="10"/>
        <rFont val="ＭＳ Ｐ明朝"/>
        <family val="1"/>
      </rPr>
      <t>（℃）</t>
    </r>
  </si>
  <si>
    <t>注） 1　各年度の値は１ヵ月あたりの平均値、各月の値は速報値である。</t>
  </si>
  <si>
    <r>
      <t>相対湿度</t>
    </r>
    <r>
      <rPr>
        <sz val="10"/>
        <rFont val="ＭＳ Ｐ明朝"/>
        <family val="1"/>
      </rPr>
      <t>(%)</t>
    </r>
  </si>
  <si>
    <r>
      <t>降水量</t>
    </r>
    <r>
      <rPr>
        <sz val="10"/>
        <rFont val="ＭＳ Ｐ明朝"/>
        <family val="1"/>
      </rPr>
      <t>(mm)</t>
    </r>
  </si>
  <si>
    <t>単位：人</t>
  </si>
  <si>
    <t>第１号</t>
  </si>
  <si>
    <t>第２号</t>
  </si>
  <si>
    <t>要支援</t>
  </si>
  <si>
    <t>要介護1</t>
  </si>
  <si>
    <t>要介護2</t>
  </si>
  <si>
    <t>要介護3</t>
  </si>
  <si>
    <t>要介護4</t>
  </si>
  <si>
    <t>要介護5</t>
  </si>
  <si>
    <t>１　県立図書館・文書館利用状況</t>
  </si>
  <si>
    <t>県立図書館・文書館利用状況</t>
  </si>
  <si>
    <t>感染症及び食中毒の届出患者数</t>
  </si>
  <si>
    <t>単位：人</t>
  </si>
  <si>
    <t>-</t>
  </si>
  <si>
    <t>歯科診療所</t>
  </si>
  <si>
    <t>施設数</t>
  </si>
  <si>
    <t>病床数</t>
  </si>
  <si>
    <t>心疾患</t>
  </si>
  <si>
    <t>肝疾患</t>
  </si>
  <si>
    <t>腎不全</t>
  </si>
  <si>
    <t>Ⅴ　商工業</t>
  </si>
  <si>
    <t>集計世帯数</t>
  </si>
  <si>
    <t>普通酒、紙容器入り（2，000ｍＬ入り）、アルコール分13度以上16度未満</t>
  </si>
  <si>
    <t>白灯油、詰め替え売り、店頭売り</t>
  </si>
  <si>
    <t>総務省統計局ＨＰ
「労働力調査」</t>
  </si>
  <si>
    <t>4 085 480</t>
  </si>
  <si>
    <t>総務省統計局ＨＰ
「消費者物価指数」</t>
  </si>
  <si>
    <t>資料：県立浦和図書館、県立文書館</t>
  </si>
  <si>
    <t>1　大型小売店販売額</t>
  </si>
  <si>
    <t>家庭用電気
機 械 器 具</t>
  </si>
  <si>
    <t>その他の商品、
食 堂 ・ 喫 茶</t>
  </si>
  <si>
    <t>コレラ</t>
  </si>
  <si>
    <t>腸チフス</t>
  </si>
  <si>
    <t>パラチフス</t>
  </si>
  <si>
    <t>腸管出血性大腸菌感染症</t>
  </si>
  <si>
    <t>O-157</t>
  </si>
  <si>
    <t>O-26</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</si>
  <si>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</si>
  <si>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</si>
  <si>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</si>
  <si>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</si>
  <si>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</si>
  <si>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</si>
  <si>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</si>
  <si>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</si>
  <si>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</si>
  <si>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</si>
  <si>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</si>
  <si>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</si>
  <si>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</si>
  <si>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</si>
  <si>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 xml:space="preserve"> 県  計    </t>
  </si>
  <si>
    <t xml:space="preserve"> 町村計    </t>
  </si>
  <si>
    <t xml:space="preserve"> さいたま市</t>
  </si>
  <si>
    <t xml:space="preserve"> 川越市    </t>
  </si>
  <si>
    <t>Ⅷ　電気・水道</t>
  </si>
  <si>
    <t>２　水道給水量</t>
  </si>
  <si>
    <t xml:space="preserve"> 熊谷市    </t>
  </si>
  <si>
    <t xml:space="preserve"> 川口市    </t>
  </si>
  <si>
    <t xml:space="preserve"> 行田市    </t>
  </si>
  <si>
    <t xml:space="preserve"> 秩父市    </t>
  </si>
  <si>
    <t xml:space="preserve"> 所沢市    </t>
  </si>
  <si>
    <t xml:space="preserve"> 飯能市    </t>
  </si>
  <si>
    <t xml:space="preserve"> 加須市    </t>
  </si>
  <si>
    <t xml:space="preserve"> 本庄市    </t>
  </si>
  <si>
    <t xml:space="preserve"> 東松山市  </t>
  </si>
  <si>
    <t xml:space="preserve"> 春日部市  </t>
  </si>
  <si>
    <t xml:space="preserve"> 狭山市    </t>
  </si>
  <si>
    <t>首都圏新都市鉄道</t>
  </si>
  <si>
    <t>八潮</t>
  </si>
  <si>
    <t>三郷中央</t>
  </si>
  <si>
    <t xml:space="preserve"> 羽生市    </t>
  </si>
  <si>
    <t xml:space="preserve"> 鴻巣市    </t>
  </si>
  <si>
    <t xml:space="preserve"> 深谷市    </t>
  </si>
  <si>
    <t xml:space="preserve"> 上尾市    </t>
  </si>
  <si>
    <t xml:space="preserve"> 草加市    </t>
  </si>
  <si>
    <t xml:space="preserve"> 越谷市    </t>
  </si>
  <si>
    <t xml:space="preserve"> 蕨  市    </t>
  </si>
  <si>
    <t xml:space="preserve"> 戸田市    </t>
  </si>
  <si>
    <t xml:space="preserve"> 入間市    </t>
  </si>
  <si>
    <t xml:space="preserve"> 朝霞市    </t>
  </si>
  <si>
    <t xml:space="preserve"> 志木市    </t>
  </si>
  <si>
    <t xml:space="preserve"> 和光市    </t>
  </si>
  <si>
    <t xml:space="preserve"> 新座市    </t>
  </si>
  <si>
    <t xml:space="preserve"> 桶川市    </t>
  </si>
  <si>
    <t xml:space="preserve"> 久喜市    </t>
  </si>
  <si>
    <t xml:space="preserve"> 北本市    </t>
  </si>
  <si>
    <t xml:space="preserve"> 八潮市    </t>
  </si>
  <si>
    <t>ⅩⅡ　犯罪・事故</t>
  </si>
  <si>
    <t>１　犯罪認知件数</t>
  </si>
  <si>
    <t>単位：件</t>
  </si>
  <si>
    <t>年　間
月　間</t>
  </si>
  <si>
    <t>凶悪犯</t>
  </si>
  <si>
    <t>窃　盗</t>
  </si>
  <si>
    <t>粗暴犯</t>
  </si>
  <si>
    <t>知能犯</t>
  </si>
  <si>
    <t>風俗犯</t>
  </si>
  <si>
    <t>＃殺人</t>
  </si>
  <si>
    <t>＃強盗</t>
  </si>
  <si>
    <t>＃放火</t>
  </si>
  <si>
    <t>＃暴行</t>
  </si>
  <si>
    <t>＃傷害</t>
  </si>
  <si>
    <t>資料：県警察本部刑事総務課</t>
  </si>
  <si>
    <t>注）　交通関係業務上過失犯を除く。</t>
  </si>
  <si>
    <t>２　犯罪検挙人員</t>
  </si>
  <si>
    <t xml:space="preserve">年　間
月　間 </t>
  </si>
  <si>
    <t>資料：県警察本部刑事総務課</t>
  </si>
  <si>
    <t>注）　交通関係業務上過失犯を除く。下段は未成年者数である。</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</si>
  <si>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</si>
  <si>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</si>
  <si>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</si>
  <si>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</si>
  <si>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</si>
  <si>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</si>
  <si>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</si>
  <si>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</si>
  <si>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</si>
  <si>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</si>
  <si>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</si>
  <si>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</si>
  <si>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</si>
  <si>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 xml:space="preserve"> 富士見市  </t>
  </si>
  <si>
    <t xml:space="preserve"> 三郷市    </t>
  </si>
  <si>
    <t>年　間</t>
  </si>
  <si>
    <t xml:space="preserve"> 蓮田市    </t>
  </si>
  <si>
    <t xml:space="preserve"> 坂戸市    </t>
  </si>
  <si>
    <t xml:space="preserve"> 幸手市    </t>
  </si>
  <si>
    <t xml:space="preserve"> 日高市    </t>
  </si>
  <si>
    <t xml:space="preserve"> 吉川市    </t>
  </si>
  <si>
    <t>昼用、スリム、羽つき、24個入り、「ソフィボディフィットふわピタスリム」</t>
  </si>
  <si>
    <t xml:space="preserve"> 伊奈町    </t>
  </si>
  <si>
    <t>-</t>
  </si>
  <si>
    <t xml:space="preserve"> 入間郡    </t>
  </si>
  <si>
    <t>1　雇用状況</t>
  </si>
  <si>
    <t>Ⅲ　消費生活</t>
  </si>
  <si>
    <t>市区町村別人口動態</t>
  </si>
  <si>
    <r>
      <t>自然増加</t>
    </r>
    <r>
      <rPr>
        <sz val="11"/>
        <rFont val="ＭＳ Ｐ明朝"/>
        <family val="1"/>
      </rPr>
      <t xml:space="preserve">
</t>
    </r>
    <r>
      <rPr>
        <sz val="10"/>
        <rFont val="ＭＳ Ｐ明朝"/>
        <family val="1"/>
      </rPr>
      <t>（人）</t>
    </r>
  </si>
  <si>
    <t>　 大宮区</t>
  </si>
  <si>
    <t>　 見沼区</t>
  </si>
  <si>
    <t>　 中央区</t>
  </si>
  <si>
    <t>　 桜区</t>
  </si>
  <si>
    <t>　 浦和区</t>
  </si>
  <si>
    <t>　 南区</t>
  </si>
  <si>
    <t>　 緑区</t>
  </si>
  <si>
    <t xml:space="preserve"> 三芳町 </t>
  </si>
  <si>
    <t xml:space="preserve"> 毛呂山町</t>
  </si>
  <si>
    <t xml:space="preserve"> 越生町</t>
  </si>
  <si>
    <t xml:space="preserve"> 比企郡 </t>
  </si>
  <si>
    <t xml:space="preserve"> 滑川町 </t>
  </si>
  <si>
    <t xml:space="preserve"> 嵐山町 </t>
  </si>
  <si>
    <t xml:space="preserve"> 小川町 </t>
  </si>
  <si>
    <t xml:space="preserve"> 川島町 </t>
  </si>
  <si>
    <t xml:space="preserve"> 吉見町 </t>
  </si>
  <si>
    <t xml:space="preserve"> 鳩山町</t>
  </si>
  <si>
    <t xml:space="preserve"> 秩父郡 </t>
  </si>
  <si>
    <t xml:space="preserve"> 横瀬町 </t>
  </si>
  <si>
    <t xml:space="preserve"> 皆野町 </t>
  </si>
  <si>
    <t xml:space="preserve"> 長瀞町 </t>
  </si>
  <si>
    <t xml:space="preserve"> 東秩父村</t>
  </si>
  <si>
    <t xml:space="preserve"> 児玉郡 </t>
  </si>
  <si>
    <t xml:space="preserve"> 北埼玉郡</t>
  </si>
  <si>
    <t xml:space="preserve"> 騎西町 </t>
  </si>
  <si>
    <t xml:space="preserve"> 北川辺町</t>
  </si>
  <si>
    <t xml:space="preserve"> 大利根町</t>
  </si>
  <si>
    <t xml:space="preserve"> 南埼玉郡</t>
  </si>
  <si>
    <t xml:space="preserve"> 宮代町 </t>
  </si>
  <si>
    <t xml:space="preserve"> 白岡町</t>
  </si>
  <si>
    <t xml:space="preserve"> 菖蒲町</t>
  </si>
  <si>
    <t xml:space="preserve"> 北葛飾郡</t>
  </si>
  <si>
    <t xml:space="preserve"> 栗橋町 </t>
  </si>
  <si>
    <t xml:space="preserve"> 鷲宮町 </t>
  </si>
  <si>
    <t xml:space="preserve"> 杉戸町 </t>
  </si>
  <si>
    <t xml:space="preserve"> 松伏町 </t>
  </si>
  <si>
    <t xml:space="preserve"> 北足立郡</t>
  </si>
  <si>
    <t xml:space="preserve"> 美里町    </t>
  </si>
  <si>
    <t xml:space="preserve"> 神川町    </t>
  </si>
  <si>
    <t xml:space="preserve"> 上里町    </t>
  </si>
  <si>
    <t xml:space="preserve"> 大里郡    </t>
  </si>
  <si>
    <t xml:space="preserve"> 寄居町    </t>
  </si>
  <si>
    <t>西武鉄道</t>
  </si>
  <si>
    <t>東武鉄道</t>
  </si>
  <si>
    <t>所沢</t>
  </si>
  <si>
    <t>谷塚</t>
  </si>
  <si>
    <t>西所沢</t>
  </si>
  <si>
    <t>草加</t>
  </si>
  <si>
    <t>埼玉新都市交通</t>
  </si>
  <si>
    <t>小手指</t>
  </si>
  <si>
    <t>松原団地</t>
  </si>
  <si>
    <t>狭山ヶ丘</t>
  </si>
  <si>
    <t>新越谷</t>
  </si>
  <si>
    <t>埼玉高速鉄道</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</si>
  <si>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</si>
  <si>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</si>
  <si>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</si>
  <si>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</si>
  <si>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</si>
  <si>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</si>
  <si>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</si>
  <si>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</si>
  <si>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</si>
  <si>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</si>
  <si>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</si>
  <si>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</si>
  <si>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</si>
  <si>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</si>
  <si>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</si>
  <si>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</si>
  <si>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</si>
  <si>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</si>
  <si>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t>
  </si>
  <si>
    <t>レギュラーガソリン、セルフサービス式を除く</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</si>
  <si>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</si>
  <si>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</si>
  <si>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</si>
  <si>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</si>
  <si>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</si>
  <si>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</si>
  <si>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</si>
  <si>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</si>
  <si>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</si>
  <si>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</si>
  <si>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</si>
  <si>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</si>
  <si>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</si>
  <si>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</si>
  <si>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</si>
  <si>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</si>
  <si>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</si>
  <si>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</si>
  <si>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</si>
  <si>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</si>
  <si>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</si>
  <si>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</si>
  <si>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</si>
  <si>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</si>
  <si>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</si>
  <si>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</si>
  <si>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</si>
  <si>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</si>
  <si>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</si>
  <si>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</si>
  <si>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</si>
  <si>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</si>
  <si>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</si>
  <si>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</si>
  <si>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</si>
  <si>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</si>
  <si>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</si>
  <si>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</si>
  <si>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</si>
  <si>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</si>
  <si>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</si>
  <si>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</si>
  <si>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</si>
  <si>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一般乗合旅客自動車、一般バス、初乗運賃、大人</t>
  </si>
  <si>
    <t>教育</t>
  </si>
  <si>
    <t>サービス業
・その他</t>
  </si>
  <si>
    <t>1000万円以上
5000万円未満</t>
  </si>
  <si>
    <t>5000万円以上</t>
  </si>
  <si>
    <t>個人企業</t>
  </si>
  <si>
    <t>300万円未満</t>
  </si>
  <si>
    <t>300万円以上
1000万円未満</t>
  </si>
  <si>
    <t>資料：関東農政局</t>
  </si>
  <si>
    <t>Ⅳ　農業</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</si>
  <si>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</si>
  <si>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</si>
  <si>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</si>
  <si>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</si>
  <si>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</si>
  <si>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</si>
  <si>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</si>
  <si>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</si>
  <si>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</si>
  <si>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</si>
  <si>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</si>
  <si>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</si>
  <si>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Ⅸ　金融</t>
  </si>
  <si>
    <t>　　工業用水道給水区域</t>
  </si>
  <si>
    <t>＃一般預金</t>
  </si>
  <si>
    <t>＃要求払預金</t>
  </si>
  <si>
    <t>＃定期性預金</t>
  </si>
  <si>
    <t>＃個人預金</t>
  </si>
  <si>
    <t>＃公金預金</t>
  </si>
  <si>
    <t>＃金融機関</t>
  </si>
  <si>
    <t>　預金</t>
  </si>
  <si>
    <t>千円</t>
  </si>
  <si>
    <t>貸出文庫・配本所</t>
  </si>
  <si>
    <t>民営家賃</t>
  </si>
  <si>
    <t>総合調髪、大人</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</si>
  <si>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</si>
  <si>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</si>
  <si>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</si>
  <si>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</si>
  <si>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</si>
  <si>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</si>
  <si>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</si>
  <si>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</si>
  <si>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</si>
  <si>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</si>
  <si>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</si>
  <si>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</si>
  <si>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</si>
  <si>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</si>
  <si>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</si>
  <si>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</si>
  <si>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</si>
  <si>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</si>
  <si>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</si>
  <si>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医療品・器具</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</si>
  <si>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</si>
  <si>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</si>
  <si>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</si>
  <si>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</si>
  <si>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</si>
  <si>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</si>
  <si>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</si>
  <si>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</si>
  <si>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</si>
  <si>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</si>
  <si>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資料：東京電力（株）埼玉支店</t>
  </si>
  <si>
    <t xml:space="preserve"> 平成１７年３月まで　　特別高圧・高圧で電気の供給を受ける需要で契約電力が５００ｋＷ以上のもの</t>
  </si>
  <si>
    <t xml:space="preserve"> 平成１７年４月以降　 特別高圧・高圧で電気の供給を受ける需要</t>
  </si>
  <si>
    <t xml:space="preserve">                        日本銀行HP
</t>
  </si>
  <si>
    <t>年度間
月　 間</t>
  </si>
  <si>
    <t>液晶テレビ、32V型、地上・ＢＳ・110度ＣＳデジタルチューナー内蔵、ハイビジョン対応パネル、ＨＤＭＩ端子付き、特殊機能付きは除く</t>
  </si>
  <si>
    <t>資料：県企業局水道業務課</t>
  </si>
  <si>
    <t>Ⅹ　社会保障・保健衛生</t>
  </si>
  <si>
    <t>資料：県社会福祉課</t>
  </si>
  <si>
    <t>年度平均
月　間</t>
  </si>
  <si>
    <t>被保険者数
（人）</t>
  </si>
  <si>
    <t>資料：県保健医療政策課</t>
  </si>
  <si>
    <t>食中毒</t>
  </si>
  <si>
    <t>年　間
月　間</t>
  </si>
  <si>
    <t>ⅩⅠ　環境</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</si>
  <si>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</si>
  <si>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</si>
  <si>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</si>
  <si>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</si>
  <si>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</si>
  <si>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</si>
  <si>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</si>
  <si>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</si>
  <si>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</si>
  <si>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</si>
  <si>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</si>
  <si>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</si>
  <si>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</si>
  <si>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</si>
  <si>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</si>
  <si>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</si>
  <si>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</si>
  <si>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</si>
  <si>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女児スカート</t>
  </si>
  <si>
    <t>　ワイシャツ</t>
  </si>
  <si>
    <t xml:space="preserve">      　3,000㎡以上）で、次のスーパーに該当しない事業所をいい、「スーパー」とは、売場面積が1,500㎡以上かつ売場面積の</t>
  </si>
  <si>
    <t>　テレビ</t>
  </si>
  <si>
    <t xml:space="preserve">  みかん</t>
  </si>
  <si>
    <t>秋冬物、〔素材〕ポリエステル・レーヨン混用、〔サイズ〕120又は130、普通品</t>
  </si>
  <si>
    <t>+</t>
  </si>
  <si>
    <t>　カメラ</t>
  </si>
  <si>
    <t>ぎんざけ、切り身</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</si>
  <si>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</si>
  <si>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</si>
  <si>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</si>
  <si>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</si>
  <si>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</si>
  <si>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</si>
  <si>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</si>
  <si>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</si>
  <si>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</si>
  <si>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</si>
  <si>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</si>
  <si>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</si>
  <si>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</si>
  <si>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</si>
  <si>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　　 3　平成18年4月から要支援が２区分に変更となった。</t>
  </si>
  <si>
    <t>　　 2　平成19年4月1日から法改正にともない、感染症の類型区分が変更になった。</t>
  </si>
  <si>
    <t>ほうれんそう</t>
  </si>
  <si>
    <t>しめじ</t>
  </si>
  <si>
    <t>しゅんぎく</t>
  </si>
  <si>
    <t>にら</t>
  </si>
  <si>
    <t>バナナ</t>
  </si>
  <si>
    <t>かぼちゃ</t>
  </si>
  <si>
    <t>なす</t>
  </si>
  <si>
    <t>温室メロン</t>
  </si>
  <si>
    <t>オレンジ</t>
  </si>
  <si>
    <t>りんご（ふじ）</t>
  </si>
  <si>
    <t>公立、PTA会則による会費、１家庭児童１人通学</t>
  </si>
  <si>
    <t>私立、全日制、普通課程、授業料</t>
  </si>
  <si>
    <t>私立､保育料､3年保育</t>
  </si>
  <si>
    <t>消費支出</t>
  </si>
  <si>
    <t>その月の月間件数（出生、死亡、婚姻、離婚）</t>
  </si>
  <si>
    <t>１Ｌ</t>
  </si>
  <si>
    <t>その月の月初人口×</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</si>
  <si>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</si>
  <si>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</si>
  <si>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</si>
  <si>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</si>
  <si>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</si>
  <si>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</si>
  <si>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</si>
  <si>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</si>
  <si>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</si>
  <si>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その月の月間出産数</t>
  </si>
  <si>
    <t>２　主要品目の小売価格（さいたま市）</t>
  </si>
  <si>
    <t xml:space="preserve">      　         （二人以上の世帯のうち勤労者世帯、都道府県庁所在市別）</t>
  </si>
  <si>
    <t>１　　青果物の市場動向</t>
  </si>
  <si>
    <t>資料：感染症は県疾病対策課、県衛生研究所、食中毒は県食品安全課</t>
  </si>
  <si>
    <t>注）１　感染症の各月の数値は当該月最終公表日現在の速報値(平成19年の数値も速報値)で、二類感染症については</t>
  </si>
  <si>
    <t>　　　結核を除く。年数値の平成19年4月以降は結核を含む。</t>
  </si>
  <si>
    <t>4 960</t>
  </si>
  <si>
    <t>4 167</t>
  </si>
  <si>
    <t>3 462</t>
  </si>
  <si>
    <t>1 078</t>
  </si>
  <si>
    <t>10月</t>
  </si>
  <si>
    <r>
      <t>消費者物価指数
（総合）</t>
    </r>
    <r>
      <rPr>
        <sz val="9"/>
        <rFont val="ＭＳ Ｐ明朝"/>
        <family val="1"/>
      </rPr>
      <t xml:space="preserve">
平成17年＝100
原指数</t>
    </r>
  </si>
  <si>
    <t>１　　電気</t>
  </si>
  <si>
    <t>年　月</t>
  </si>
  <si>
    <t>単位：千立方メートル（工場数を除く）</t>
  </si>
  <si>
    <t>他の教養娯楽</t>
  </si>
  <si>
    <t>現物総額</t>
  </si>
  <si>
    <t>諸雑費</t>
  </si>
  <si>
    <t>こづかい（使途不明）</t>
  </si>
  <si>
    <t>交際費</t>
  </si>
  <si>
    <t>仕送り金</t>
  </si>
  <si>
    <t>その他</t>
  </si>
  <si>
    <t>もも肉</t>
  </si>
  <si>
    <t>路　線　・　駅</t>
  </si>
  <si>
    <t>老齢福祉</t>
  </si>
  <si>
    <t>-</t>
  </si>
  <si>
    <t>年
月　末</t>
  </si>
  <si>
    <t>366 163</t>
  </si>
  <si>
    <t>344 643</t>
  </si>
  <si>
    <t>年度平均
月</t>
  </si>
  <si>
    <t>世帯及び人口の推移</t>
  </si>
  <si>
    <t>金融機関の預金・貸出金状況</t>
  </si>
  <si>
    <t xml:space="preserve"> 　岩槻区</t>
  </si>
  <si>
    <t xml:space="preserve"> 小鹿野町</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</si>
  <si>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</si>
  <si>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</si>
  <si>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</si>
  <si>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</si>
  <si>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</si>
  <si>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</si>
  <si>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</si>
  <si>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</si>
  <si>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二酸化窒素（ｐｐｍ）</t>
  </si>
  <si>
    <t>月平均値</t>
  </si>
  <si>
    <t>日平均値</t>
  </si>
  <si>
    <t>１時間値</t>
  </si>
  <si>
    <t xml:space="preserve">   　２　各月の数値は概数である。</t>
  </si>
  <si>
    <t>の最高値</t>
  </si>
  <si>
    <t xml:space="preserve"> 　西区      </t>
  </si>
  <si>
    <t xml:space="preserve">　 北区      </t>
  </si>
  <si>
    <t>時間</t>
  </si>
  <si>
    <t>一　　般　　環　　境</t>
  </si>
  <si>
    <t>沿　　道　　環　　境</t>
  </si>
  <si>
    <t>文書館</t>
  </si>
  <si>
    <t>利用者数</t>
  </si>
  <si>
    <t>利用点数</t>
  </si>
  <si>
    <t>日</t>
  </si>
  <si>
    <t>件</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</si>
  <si>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</si>
  <si>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</si>
  <si>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</si>
  <si>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</si>
  <si>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</si>
  <si>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</si>
  <si>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</si>
  <si>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1 237</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</si>
  <si>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</si>
  <si>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</si>
  <si>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</si>
  <si>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</si>
  <si>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　 うち数</t>
  </si>
  <si>
    <t>136 416</t>
  </si>
  <si>
    <t>４ 　統計表中、暦年については「年」、会計年度については「年度」と表記しています。</t>
  </si>
  <si>
    <t xml:space="preserve">       ４  日本銀行勘定及び国内銀行にあっては、単位未満は切り捨てている。また、「０」はゼロまたは単位未満の数字である。</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</si>
  <si>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</si>
  <si>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</si>
  <si>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</si>
  <si>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</si>
  <si>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</si>
  <si>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xml:space="preserve">  　  ２　数値は需給契約ベースである。</t>
  </si>
  <si>
    <t>　　  ３　特定規模需要とは電力自由化対象となる高圧・特別高圧で電気の供給を受ける需要で、自由化範囲拡大の</t>
  </si>
  <si>
    <t xml:space="preserve">   　　段階に応じてそれぞれ次のものを指す。（口数は非公開）</t>
  </si>
  <si>
    <t>注）　死因は抄録であるため、各死因別死亡者数の合計と総数は一致しない。</t>
  </si>
  <si>
    <t>　あります。</t>
  </si>
  <si>
    <t>　値が一致しないことがあります。</t>
  </si>
  <si>
    <r>
      <t>平成1</t>
    </r>
    <r>
      <rPr>
        <sz val="11"/>
        <rFont val="ＭＳ Ｐゴシック"/>
        <family val="3"/>
      </rPr>
      <t>6</t>
    </r>
  </si>
  <si>
    <t>冷凍冷蔵庫､〔定格内容積〕401～450L､「5ドア」又は「6ドア」､〔省エネ基準達成率〕100％以上、〔冷媒〕ノンフロン仕様､特殊機能付きは除く</t>
  </si>
  <si>
    <t>　　なお、掲載している年（度）の値はすべて資料提供機関が公表したものであり、月刊統計資料独自に月別値</t>
  </si>
  <si>
    <t>　を合算して掲載することは行っていません。</t>
  </si>
  <si>
    <t>実　　　数</t>
  </si>
  <si>
    <t xml:space="preserve">  　医療の給付を受ける者にかかる医療給付費分」を含まない。  </t>
  </si>
  <si>
    <t xml:space="preserve">         吉見浄水場系     東松山市 坂戸市 鶴ヶ島市 日高市 毛呂山町 越生町 滑川町 川島町 吉見町 鳩山町 ときがわ町</t>
  </si>
  <si>
    <t>羽生ｵﾌﾚｰﾙｽﾃｰｼｮﾝ</t>
  </si>
  <si>
    <t>注） １　東武鉄道は駅を抜粋して掲載しているため、各駅の数値の計と路線計とは一致しない。</t>
  </si>
  <si>
    <t>要介護（要支援）状態別認定被保険者数</t>
  </si>
  <si>
    <t>１　　１世帯当たり１か月間の収入と支出 （さいたま市）</t>
  </si>
  <si>
    <t>１世帯当たり１か月間の収入と支出</t>
  </si>
  <si>
    <t>1 014.9</t>
  </si>
  <si>
    <t>25)</t>
  </si>
  <si>
    <t>12 753</t>
  </si>
  <si>
    <t>6 296</t>
  </si>
  <si>
    <t>389 498</t>
  </si>
  <si>
    <t>318 067</t>
  </si>
  <si>
    <t>290 972</t>
  </si>
  <si>
    <t>79.6</t>
  </si>
  <si>
    <t>p12 756</t>
  </si>
  <si>
    <t>１　金融機関の預金・貸出金状況</t>
  </si>
  <si>
    <t>…</t>
  </si>
  <si>
    <t>厚生
労働省
ＨＰ</t>
  </si>
  <si>
    <t>発行銀行券</t>
  </si>
  <si>
    <t>日本銀行ＨＰ</t>
  </si>
  <si>
    <t>食料</t>
  </si>
  <si>
    <t>　うるち米</t>
  </si>
  <si>
    <t>１袋</t>
  </si>
  <si>
    <t>　食パン</t>
  </si>
  <si>
    <t>普通品</t>
  </si>
  <si>
    <t>めばち又はきはだ、刺身用、さく、赤身</t>
  </si>
  <si>
    <t>まあじ、丸（長さ約15㎝以上）</t>
  </si>
  <si>
    <t>　塩さけ</t>
  </si>
  <si>
    <t>　豚肉</t>
  </si>
  <si>
    <t>　鶏肉</t>
  </si>
  <si>
    <t>ﾌﾞﾛｲﾗｰ、もも肉</t>
  </si>
  <si>
    <t>　牛乳</t>
  </si>
  <si>
    <t>牛乳、店頭売り、紙容器入り(1,000ｍL入り)</t>
  </si>
  <si>
    <t>１本</t>
  </si>
  <si>
    <t>　鶏卵</t>
  </si>
  <si>
    <t>白色卵、Ｌサイズ、パック詰（10個入り）</t>
  </si>
  <si>
    <t>　豆腐</t>
  </si>
  <si>
    <t>木綿豆腐、並</t>
  </si>
  <si>
    <t>100g</t>
  </si>
  <si>
    <t>　食用油</t>
  </si>
  <si>
    <t>建築物
の   数</t>
  </si>
  <si>
    <t>建築物
の　 数</t>
  </si>
  <si>
    <t>栗橋</t>
  </si>
  <si>
    <t>児童書</t>
  </si>
  <si>
    <t>一般書</t>
  </si>
  <si>
    <t>注）１　観測データの一部に欠測が含まれる値は、統計に用いた資料数の割合に応じて、次のとおり記号を</t>
  </si>
  <si>
    <t>　 　２　雪の年計は前年８月から当年７月までの合計数値である。</t>
  </si>
  <si>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</si>
  <si>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t>キャノーラ（なたね）油、ポリ容器入り（1,000g入り）</t>
  </si>
  <si>
    <t>並</t>
  </si>
  <si>
    <t>　清酒</t>
  </si>
  <si>
    <t>　すし（外食）</t>
  </si>
  <si>
    <t>にぎりずし（江戸前）、並</t>
  </si>
  <si>
    <t>飲食店におけるビール代、淡色、中瓶（500mL入り）</t>
  </si>
  <si>
    <t>住居</t>
  </si>
  <si>
    <t>　畳表取替費</t>
  </si>
  <si>
    <t>　大工手間代</t>
  </si>
  <si>
    <t>家屋修理手間代、常用１人分</t>
  </si>
  <si>
    <t>光熱・水道</t>
  </si>
  <si>
    <t>　灯油</t>
  </si>
  <si>
    <t>家具・家事用品</t>
  </si>
  <si>
    <t>　電気冷蔵庫</t>
  </si>
  <si>
    <t>　洗濯用洗剤</t>
  </si>
  <si>
    <t>被服及び履物</t>
  </si>
  <si>
    <t>長袖、シングルカフス、ブロード、ポリエステル・綿混紡、白、標準タイプ、普通品</t>
  </si>
  <si>
    <t>　男子靴</t>
  </si>
  <si>
    <t>　洗濯代</t>
  </si>
  <si>
    <t>背広服上下、ﾄﾞﾗｲｸﾘｰﾆﾝｸﾞ、持ち込み、料金前払い、配達なし</t>
  </si>
  <si>
    <t>保健医療</t>
  </si>
  <si>
    <t>　感冒薬</t>
  </si>
  <si>
    <t>１箱</t>
  </si>
  <si>
    <t>　生理用ナプキン</t>
  </si>
  <si>
    <t>　バス代</t>
  </si>
  <si>
    <t>　自動車ガソリン</t>
  </si>
  <si>
    <t>　小学校PTA会費</t>
  </si>
  <si>
    <t>１か年</t>
  </si>
  <si>
    <t>　高等学校授業料</t>
  </si>
  <si>
    <t>　幼稚園保育料</t>
  </si>
  <si>
    <t>　月謝（学習塾）</t>
  </si>
  <si>
    <t>教養娯楽</t>
  </si>
  <si>
    <t>諸雑費</t>
  </si>
  <si>
    <t>　理髪料</t>
  </si>
  <si>
    <t>　パーマネント代</t>
  </si>
  <si>
    <t>短靴、黒、〔甲〕牛革、〔底〕「合成ゴム」又は「ウレタン」、〔底の製法〕張り付け、〔サイズ〕25～26㎝、中級品</t>
  </si>
  <si>
    <t>注） 　観測データの一部に欠測が含まれる値は、統計に用いた資料数の割合に応じて、次のとおり記号を付加して表記している。</t>
  </si>
  <si>
    <t>値）　　統計に用いた資料数の割合が８０％以上　　　　　　</t>
  </si>
  <si>
    <t>定期収入</t>
  </si>
  <si>
    <t>その他収入</t>
  </si>
  <si>
    <t>Ⅰ</t>
  </si>
  <si>
    <t>Ⅱ</t>
  </si>
  <si>
    <t>Ⅲ</t>
  </si>
  <si>
    <t>Ⅳ</t>
  </si>
  <si>
    <t>Ⅴ</t>
  </si>
  <si>
    <t>Ⅵ</t>
  </si>
  <si>
    <t>Ⅶ</t>
  </si>
  <si>
    <t>Ⅷ</t>
  </si>
  <si>
    <t>Ⅸ</t>
  </si>
  <si>
    <t>Ⅹ</t>
  </si>
  <si>
    <t>ⅩⅠ</t>
  </si>
  <si>
    <t>ⅩⅡ</t>
  </si>
  <si>
    <t>ⅩⅢ</t>
  </si>
  <si>
    <t>ⅩⅣ</t>
  </si>
  <si>
    <t>　　     ②総務省統計局ＨＰ「人口推計」</t>
  </si>
  <si>
    <r>
      <rPr>
        <sz val="11"/>
        <rFont val="ＭＳ Ｐゴシック"/>
        <family val="3"/>
      </rPr>
      <t>平成2</t>
    </r>
    <r>
      <rPr>
        <sz val="11"/>
        <rFont val="ＭＳ Ｐゴシック"/>
        <family val="3"/>
      </rPr>
      <t>1</t>
    </r>
  </si>
  <si>
    <t>5 330</t>
  </si>
  <si>
    <t>3 987</t>
  </si>
  <si>
    <t>1 343</t>
  </si>
  <si>
    <t>3 528</t>
  </si>
  <si>
    <t>1 284</t>
  </si>
  <si>
    <t>12月</t>
  </si>
  <si>
    <t>平成22</t>
  </si>
  <si>
    <r>
      <rPr>
        <sz val="11"/>
        <rFont val="ＭＳ Ｐゴシック"/>
        <family val="3"/>
      </rPr>
      <t>平成2</t>
    </r>
    <r>
      <rPr>
        <sz val="11"/>
        <rFont val="ＭＳ Ｐゴシック"/>
        <family val="3"/>
      </rPr>
      <t>2</t>
    </r>
  </si>
  <si>
    <t>12 756</t>
  </si>
  <si>
    <t>6 271</t>
  </si>
  <si>
    <t>387 048</t>
  </si>
  <si>
    <t>306 399</t>
  </si>
  <si>
    <t>287 789</t>
  </si>
  <si>
    <t>84.1</t>
  </si>
  <si>
    <t>p12 753</t>
  </si>
  <si>
    <t>平成17</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</si>
  <si>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</si>
  <si>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</si>
  <si>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</si>
  <si>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</si>
  <si>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</si>
  <si>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</si>
  <si>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</si>
  <si>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</si>
  <si>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</si>
  <si>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</si>
  <si>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</si>
  <si>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</si>
  <si>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</si>
  <si>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</si>
  <si>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</si>
  <si>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</si>
  <si>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</si>
  <si>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</si>
  <si>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</si>
  <si>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</si>
  <si>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平成16</t>
  </si>
  <si>
    <t>車種別自動車数</t>
  </si>
  <si>
    <t>営業用バスの輸送状況</t>
  </si>
  <si>
    <t>電気</t>
  </si>
  <si>
    <t>経済産業省HP
「鉱工業指数」</t>
  </si>
  <si>
    <t>水道給水量</t>
  </si>
  <si>
    <t>消費生活</t>
  </si>
  <si>
    <t>温州みかん、1個70～130ｇ</t>
  </si>
  <si>
    <t>主要品目の小売価格</t>
  </si>
  <si>
    <t>生活保護法による各扶助別実施状況</t>
  </si>
  <si>
    <t>国民健康保険給付状況</t>
  </si>
  <si>
    <t>21年</t>
  </si>
  <si>
    <t>平成21</t>
  </si>
  <si>
    <t xml:space="preserve"> 平成21</t>
  </si>
  <si>
    <t>２　企業倒産状況</t>
  </si>
  <si>
    <t>市区町村</t>
  </si>
  <si>
    <t>総　数</t>
  </si>
  <si>
    <t>３  人口動態</t>
  </si>
  <si>
    <t>自然増加</t>
  </si>
  <si>
    <t>胎</t>
  </si>
  <si>
    <t>出生・死亡・婚姻・離婚率＝</t>
  </si>
  <si>
    <t>計</t>
  </si>
  <si>
    <t xml:space="preserve"> ×1,000</t>
  </si>
  <si>
    <t xml:space="preserve"> 市  計    </t>
  </si>
  <si>
    <t xml:space="preserve"> ときがわ町</t>
  </si>
  <si>
    <t>二　 類
感染症</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</si>
  <si>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</si>
  <si>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</si>
  <si>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</si>
  <si>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</si>
  <si>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</si>
  <si>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</si>
  <si>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</si>
  <si>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</si>
  <si>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</si>
  <si>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</si>
  <si>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</si>
  <si>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</si>
  <si>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</si>
  <si>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</si>
  <si>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</si>
  <si>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</si>
  <si>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</si>
  <si>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合成洗剤､綿･麻･合成繊維用､粉末､箱入り(1.0kg入り)､「アタック」又は「トップ」</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</si>
  <si>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</si>
  <si>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</si>
  <si>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</si>
  <si>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</si>
  <si>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</si>
  <si>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</si>
  <si>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</si>
  <si>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</si>
  <si>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</si>
  <si>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</si>
  <si>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</si>
  <si>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</si>
  <si>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</si>
  <si>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3　旧二類感染症の疾患名は抄録である。</t>
  </si>
  <si>
    <t>注） １　＊は、届出数で外国人を含む。</t>
  </si>
  <si>
    <t>　　　 月間件数（出生、死亡、死産、婚姻、離婚）を基に、次の計算式により算出している。</t>
  </si>
  <si>
    <t>注） １　数値は学卒を除き、パートタイムを含む。</t>
  </si>
  <si>
    <t>注） １　各品目の銘柄は最新のものを掲載している。</t>
  </si>
  <si>
    <t>　　 ２　　*は改正前の銘柄の数値である。</t>
  </si>
  <si>
    <t>注） １　「百貨店」とは、日本標準産業分類の百貨店、総合スーパーのうち、売場面積が1,500㎡以上（政令指定都市にあっては</t>
  </si>
  <si>
    <t xml:space="preserve">    　　50％以上についてセルフサービス方式を採用している事業所をいう。</t>
  </si>
  <si>
    <t>　 　２　「事業所数」及び「売場面積」は年末・月末、「営業日数」は年平均・月平均の数値である。</t>
  </si>
  <si>
    <t xml:space="preserve">  　 ３　「販売額」は消費税分を含む。</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</si>
  <si>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</si>
  <si>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</si>
  <si>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注） １　使用量は年度間量・月間量である。</t>
  </si>
  <si>
    <t>注) １　国内銀行とは、「都市銀行」、「地方銀行」、「第二地方銀行協会加盟銀行」、「信託銀行」、「長期信用銀行」である。</t>
  </si>
  <si>
    <t>　 　３　国内銀行については、特別国際金融取引勘定を含まない。</t>
  </si>
  <si>
    <t>　　 ２　数値は、さいたま市、川越市を含む。</t>
  </si>
  <si>
    <t>　　 ３　扶助名については抄録である。</t>
  </si>
  <si>
    <t>３　車種別自動車数</t>
  </si>
  <si>
    <t>65)</t>
  </si>
  <si>
    <t>　　  ２　「保険給付」には、老人保健に係るものを含まない。</t>
  </si>
  <si>
    <t>注） １　「事業所数」及び「被保険者数」は、年度末・月末の数値である。</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</si>
  <si>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</si>
  <si>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</si>
  <si>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</si>
  <si>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</si>
  <si>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</si>
  <si>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</si>
  <si>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</si>
  <si>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</si>
  <si>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</si>
  <si>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</si>
  <si>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注）１  数値は届出数である。</t>
  </si>
  <si>
    <t xml:space="preserve">      2　自然増加＝出生－死亡</t>
  </si>
  <si>
    <t>注） 1　 「入院外」は訪問看護を含む。</t>
  </si>
  <si>
    <t>平成15</t>
  </si>
  <si>
    <t>注） 1　月末の集計は暫定版であるため、今後数値が変更される場合がある。</t>
  </si>
  <si>
    <t>保健医療ｻｰﾋﾞｽ</t>
  </si>
  <si>
    <t>教科書・学習参考教材</t>
  </si>
  <si>
    <t>和服・洋服</t>
  </si>
  <si>
    <t>単位：円</t>
  </si>
  <si>
    <t>主な死因別死亡者数</t>
  </si>
  <si>
    <t>大気汚染測定結果</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</si>
  <si>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</si>
  <si>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</si>
  <si>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</si>
  <si>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</si>
  <si>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</si>
  <si>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</si>
  <si>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</si>
  <si>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</si>
  <si>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</si>
  <si>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</si>
  <si>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</si>
  <si>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</si>
  <si>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</si>
  <si>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</si>
  <si>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</si>
  <si>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</si>
  <si>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</si>
  <si>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</si>
  <si>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 xml:space="preserve">  29 969</t>
  </si>
  <si>
    <t xml:space="preserve">  9 603</t>
  </si>
  <si>
    <t xml:space="preserve">  3 633</t>
  </si>
  <si>
    <t xml:space="preserve">  3 510</t>
  </si>
  <si>
    <t>油脂・調味料</t>
  </si>
  <si>
    <t>菓子類</t>
  </si>
  <si>
    <t>調理食品</t>
  </si>
  <si>
    <t>開館日数</t>
  </si>
  <si>
    <t>参考調査</t>
  </si>
  <si>
    <t>資料複写</t>
  </si>
  <si>
    <t>図書資料貸出冊数</t>
  </si>
  <si>
    <t>図書館間</t>
  </si>
  <si>
    <t>件　 数</t>
  </si>
  <si>
    <t>枚　 数</t>
  </si>
  <si>
    <t>合　 計</t>
  </si>
  <si>
    <t>貸出冊数</t>
  </si>
  <si>
    <t>運輸</t>
  </si>
  <si>
    <t xml:space="preserve">         大久保浄水場系　さいたま市 川越市 川口市 所沢市 飯能市 狭山市 蕨市 戸田市 入間市 鳩ヶ谷市 朝霞市 志木市 和光市 新座市 富士見市 ふじみ野市 三芳町</t>
  </si>
  <si>
    <t>北海道</t>
  </si>
  <si>
    <t>可処分所得</t>
  </si>
  <si>
    <t>④消費者
物価指数</t>
  </si>
  <si>
    <t>　対前年同月比（％）</t>
  </si>
  <si>
    <t>季節調整値</t>
  </si>
  <si>
    <t>新規求職申込件数</t>
  </si>
  <si>
    <t>資料：埼玉労働局</t>
  </si>
  <si>
    <t>Ⅱ　労働</t>
  </si>
  <si>
    <t>60 818</t>
  </si>
  <si>
    <t>50 134</t>
  </si>
  <si>
    <t>10 684</t>
  </si>
  <si>
    <t>１　全国主要指標</t>
  </si>
  <si>
    <t>年　末
月　末</t>
  </si>
  <si>
    <t>特 　種
用途車</t>
  </si>
  <si>
    <t>大　 型
特殊車</t>
  </si>
  <si>
    <t>計</t>
  </si>
  <si>
    <t xml:space="preserve">     　　　　　　　　　　　    草加市 蕨市 戸田市 鳩ヶ谷市 八潮市の全域 川口市 さいたま市の一部</t>
  </si>
  <si>
    <t>…</t>
  </si>
  <si>
    <t>年度間
月　 間</t>
  </si>
  <si>
    <t xml:space="preserve"> 鳩ヶ谷市  </t>
  </si>
  <si>
    <t xml:space="preserve"> 鶴ヶ島市  </t>
  </si>
  <si>
    <t>金融機関保有現金</t>
  </si>
  <si>
    <t>就業者</t>
  </si>
  <si>
    <t>全国</t>
  </si>
  <si>
    <t>預金</t>
  </si>
  <si>
    <t>貸出金</t>
  </si>
  <si>
    <t>年　間
月　間</t>
  </si>
  <si>
    <r>
      <t xml:space="preserve">国内企業
物価指数（総平均）
</t>
    </r>
    <r>
      <rPr>
        <sz val="9"/>
        <rFont val="ＭＳ Ｐ明朝"/>
        <family val="1"/>
      </rPr>
      <t xml:space="preserve">
平成17年
＝100
</t>
    </r>
  </si>
  <si>
    <t>注）　１　各年の「施設数」及び「病床数」は10月１日現在、各月の「開設」及び「廃止」は月間の数値である。</t>
  </si>
  <si>
    <t>　　　２　平成20年以降の数値は「概数」であり、変更となる可能性がある。</t>
  </si>
  <si>
    <t xml:space="preserve">    　　 ⑤総務省統計局ＨＰ「家計調査」</t>
  </si>
  <si>
    <t>総務省統計局
「人口推計
月報」</t>
  </si>
  <si>
    <t>年度末
月　 末</t>
  </si>
  <si>
    <t>完　 全
失業者</t>
  </si>
  <si>
    <t>たまねぎ</t>
  </si>
  <si>
    <t>カリフラワー</t>
  </si>
  <si>
    <t>ブロッコリー</t>
  </si>
  <si>
    <t>衣料品</t>
  </si>
  <si>
    <t>飲食料品</t>
  </si>
  <si>
    <t>家具</t>
  </si>
  <si>
    <t>家庭用品</t>
  </si>
  <si>
    <t>百貨店</t>
  </si>
  <si>
    <t>スーパー</t>
  </si>
  <si>
    <t>　　　　</t>
  </si>
  <si>
    <t>倒産件数</t>
  </si>
  <si>
    <t>卸・小売業</t>
  </si>
  <si>
    <t>　家賃（民営）</t>
  </si>
  <si>
    <r>
      <t>家計</t>
    </r>
    <r>
      <rPr>
        <sz val="9"/>
        <rFont val="ＭＳ Ｐ明朝"/>
        <family val="1"/>
      </rPr>
      <t xml:space="preserve">
（年平均・月間、１世帯当たり ）</t>
    </r>
  </si>
  <si>
    <t>１　建築主別着工建築物</t>
  </si>
  <si>
    <t>単位：建築物数　むね、床面積　㎡、工事費　万円</t>
  </si>
  <si>
    <t>国</t>
  </si>
  <si>
    <t>会社でない団体</t>
  </si>
  <si>
    <t>２　構造別着工建築物</t>
  </si>
  <si>
    <t>鉄骨鉄筋ｺﾝｸﾘｰﾄ造</t>
  </si>
  <si>
    <t>鉄筋ｺﾝｸﾘｰﾄ造</t>
  </si>
  <si>
    <t>３　構造別、建て方別着工新設住宅</t>
  </si>
  <si>
    <t>単位：戸</t>
  </si>
  <si>
    <t>共同</t>
  </si>
  <si>
    <t>４　利用関係別着工新設住宅</t>
  </si>
  <si>
    <t>単位：戸、床面積　㎡</t>
  </si>
  <si>
    <t>給与住宅</t>
  </si>
  <si>
    <t>分譲住宅</t>
  </si>
  <si>
    <t>戸数</t>
  </si>
  <si>
    <t>電気・水道</t>
  </si>
  <si>
    <t>長屋建</t>
  </si>
  <si>
    <t>＃　木造</t>
  </si>
  <si>
    <t>＃　鉄筋ｺﾝｸﾘｰﾄ造</t>
  </si>
  <si>
    <t>＃　鉄骨造</t>
  </si>
  <si>
    <t>一戸建</t>
  </si>
  <si>
    <t>床面積の合計</t>
  </si>
  <si>
    <t>総　　計</t>
  </si>
  <si>
    <t>都　道　府　県</t>
  </si>
  <si>
    <t>総　　　　計</t>
  </si>
  <si>
    <t>市　区　町　村</t>
  </si>
  <si>
    <t>会　　　　社</t>
  </si>
  <si>
    <t>個　　　　人</t>
  </si>
  <si>
    <t>木　　　　造</t>
  </si>
  <si>
    <t>鉄　骨　造</t>
  </si>
  <si>
    <t>そ　の　他</t>
  </si>
  <si>
    <t>持　　家</t>
  </si>
  <si>
    <t>貸　　家</t>
  </si>
  <si>
    <t>Ⅶ　運輸</t>
  </si>
  <si>
    <t>単位：トン</t>
  </si>
  <si>
    <t>発着トン数</t>
  </si>
  <si>
    <t>高崎線</t>
  </si>
  <si>
    <t xml:space="preserve">   吹  上</t>
  </si>
  <si>
    <t xml:space="preserve">-    零又は該当数字なし　　　　　 　　　　　 　　　 </t>
  </si>
  <si>
    <t>航空公園</t>
  </si>
  <si>
    <t>八高線</t>
  </si>
  <si>
    <t xml:space="preserve">   高麗川</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</si>
  <si>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</si>
  <si>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</si>
  <si>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</si>
  <si>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</si>
  <si>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</si>
  <si>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</si>
  <si>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</si>
  <si>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</si>
  <si>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</si>
  <si>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</si>
  <si>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</si>
  <si>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</si>
  <si>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</si>
  <si>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</si>
  <si>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二人以上の世帯の消費支出</t>
  </si>
  <si>
    <r>
      <t>平均消費性向</t>
    </r>
    <r>
      <rPr>
        <b/>
        <sz val="10"/>
        <rFont val="ＭＳ Ｐゴシック"/>
        <family val="3"/>
      </rPr>
      <t>（％）</t>
    </r>
  </si>
  <si>
    <t>交通・通信</t>
  </si>
  <si>
    <t xml:space="preserve"> 　　３　価格は消費税を含む。</t>
  </si>
  <si>
    <t>建設工事業</t>
  </si>
  <si>
    <t>電　　　力</t>
  </si>
  <si>
    <t>電　灯</t>
  </si>
  <si>
    <t>春日部増戸自排</t>
  </si>
  <si>
    <t>戸田美女木自排</t>
  </si>
  <si>
    <t>朝霞幸町自排</t>
  </si>
  <si>
    <t>鳩ヶ谷三ﾂ和自排</t>
  </si>
  <si>
    <t>和光新倉自排</t>
  </si>
  <si>
    <t>鶴ヶ島自排</t>
  </si>
  <si>
    <t>久喜本町自排</t>
  </si>
  <si>
    <t>東松山岩鼻自排</t>
  </si>
  <si>
    <t>鴻巣天神自排</t>
  </si>
  <si>
    <t>熊谷肥塚自排</t>
  </si>
  <si>
    <t>寄居桜沢自排</t>
  </si>
  <si>
    <t>深谷原郷自排</t>
  </si>
  <si>
    <t>春日部</t>
  </si>
  <si>
    <t>和光</t>
  </si>
  <si>
    <t>平成21</t>
  </si>
  <si>
    <r>
      <t>平成2</t>
    </r>
    <r>
      <rPr>
        <sz val="11"/>
        <rFont val="ＭＳ Ｐゴシック"/>
        <family val="3"/>
      </rPr>
      <t>1</t>
    </r>
  </si>
  <si>
    <t>上尾</t>
  </si>
  <si>
    <t>狭山</t>
  </si>
  <si>
    <t>1 016.1</t>
  </si>
  <si>
    <t>1 013.1</t>
  </si>
  <si>
    <t>1 011.6</t>
  </si>
  <si>
    <t>1 007.5</t>
  </si>
  <si>
    <t>1 007.2</t>
  </si>
  <si>
    <t>25.6)</t>
  </si>
  <si>
    <t>22.3)</t>
  </si>
  <si>
    <t>78)</t>
  </si>
  <si>
    <t>341 748</t>
  </si>
  <si>
    <t>317 195</t>
  </si>
  <si>
    <t>285 530</t>
  </si>
  <si>
    <t>坂戸</t>
  </si>
  <si>
    <t>幸手</t>
  </si>
  <si>
    <t>羽生</t>
  </si>
  <si>
    <t>鴻巣</t>
  </si>
  <si>
    <t>東松山</t>
  </si>
  <si>
    <t>寄居</t>
  </si>
  <si>
    <t>本庄</t>
  </si>
  <si>
    <t>注）　浄水場の給水系統による分類とした。</t>
  </si>
  <si>
    <t>　　上水道給水区域</t>
  </si>
  <si>
    <t xml:space="preserve">         庄和浄水場系     春日部市 草加市 越谷市 八潮市 三郷市 吉川市 松伏町</t>
  </si>
  <si>
    <t>総　量</t>
  </si>
  <si>
    <t>預　金</t>
  </si>
  <si>
    <t>保護率</t>
  </si>
  <si>
    <t>住宅扶助</t>
  </si>
  <si>
    <t>教育扶助</t>
  </si>
  <si>
    <t>‰</t>
  </si>
  <si>
    <t>人</t>
  </si>
  <si>
    <t>被保護
世   帯</t>
  </si>
  <si>
    <t>被保護
人   員</t>
  </si>
  <si>
    <t>１人当た
り 金 額</t>
  </si>
  <si>
    <t>人　員</t>
  </si>
  <si>
    <t>金　額</t>
  </si>
  <si>
    <t>任意加入</t>
  </si>
  <si>
    <t>第１号</t>
  </si>
  <si>
    <t>第３号</t>
  </si>
  <si>
    <t>件　数</t>
  </si>
  <si>
    <r>
      <t xml:space="preserve">被保険者数
</t>
    </r>
    <r>
      <rPr>
        <sz val="9"/>
        <rFont val="ＭＳ Ｐ明朝"/>
        <family val="1"/>
      </rPr>
      <t xml:space="preserve">
（年度末・月末）</t>
    </r>
  </si>
  <si>
    <t>入　　院</t>
  </si>
  <si>
    <t>歯　　科</t>
  </si>
  <si>
    <t>２　都道府県別主要統計表</t>
  </si>
  <si>
    <t>療　　　養　　　諸　　　費</t>
  </si>
  <si>
    <t>療　養　の　給　付　等</t>
  </si>
  <si>
    <t>生 活 扶 助</t>
  </si>
  <si>
    <t>医 療 扶 助</t>
  </si>
  <si>
    <t>Ⅵ　建築</t>
  </si>
  <si>
    <t>強 制 加 入</t>
  </si>
  <si>
    <t xml:space="preserve"> 54 080</t>
  </si>
  <si>
    <t>1 745</t>
  </si>
  <si>
    <t xml:space="preserve">  10 875</t>
  </si>
  <si>
    <t>　　　　　　　　　　　　　　　　　　　三 類 感 染 症</t>
  </si>
  <si>
    <t>　二 類 感 染 症</t>
  </si>
  <si>
    <t>三類感染症</t>
  </si>
  <si>
    <t>一類感染症</t>
  </si>
  <si>
    <t>単位：金額　千円</t>
  </si>
  <si>
    <t>保　　　険　　　給　　　付</t>
  </si>
  <si>
    <t>光化学オキシダント ※</t>
  </si>
  <si>
    <t>現 金 給 付</t>
  </si>
  <si>
    <t>現 物 給 付</t>
  </si>
  <si>
    <t>総 　数</t>
  </si>
  <si>
    <t>開　設</t>
  </si>
  <si>
    <t>廃　止</t>
  </si>
  <si>
    <t>病　　　院</t>
  </si>
  <si>
    <t>診　療　所</t>
  </si>
  <si>
    <t>一　 類
感染症</t>
  </si>
  <si>
    <r>
      <t>世帯主の年齢</t>
    </r>
    <r>
      <rPr>
        <sz val="10"/>
        <rFont val="ＭＳ Ｐ明朝"/>
        <family val="1"/>
      </rPr>
      <t>（歳）</t>
    </r>
  </si>
  <si>
    <t>全国健康保険協会管掌健康保険事業状況</t>
  </si>
  <si>
    <t>総　数</t>
  </si>
  <si>
    <t>細菌性
赤　 痢</t>
  </si>
  <si>
    <t>総  数</t>
  </si>
  <si>
    <t>１㎏</t>
  </si>
  <si>
    <t>１パック</t>
  </si>
  <si>
    <t>１人前</t>
  </si>
  <si>
    <t>１皿</t>
  </si>
  <si>
    <t>１か月
・3.3㎡</t>
  </si>
  <si>
    <t>１枚</t>
  </si>
  <si>
    <t>１台</t>
  </si>
  <si>
    <t>１箱</t>
  </si>
  <si>
    <t>１着</t>
  </si>
  <si>
    <t>１足</t>
  </si>
  <si>
    <t>１回</t>
  </si>
  <si>
    <t>１か月</t>
  </si>
  <si>
    <t>悪   性
新生物</t>
  </si>
  <si>
    <t>高血圧性
疾      患</t>
  </si>
  <si>
    <t>脳血管
疾   患</t>
  </si>
  <si>
    <t>出生</t>
  </si>
  <si>
    <t>死亡</t>
  </si>
  <si>
    <t>率</t>
  </si>
  <si>
    <t>死産</t>
  </si>
  <si>
    <t>婚姻</t>
  </si>
  <si>
    <t>離婚</t>
  </si>
  <si>
    <t xml:space="preserve"> ふじみ野市</t>
  </si>
  <si>
    <t>調査産業計（事業所規模５人以上）</t>
  </si>
  <si>
    <t>二人以上の世帯のうち
勤労者世帯</t>
  </si>
  <si>
    <t>二人以上
の世帯</t>
  </si>
  <si>
    <t>二人以上
の世帯</t>
  </si>
  <si>
    <t>日平均雲量　＜1.5</t>
  </si>
  <si>
    <t>日平均雲量　≧8.5</t>
  </si>
  <si>
    <t>米みそ、カップ入り（750g入り）、並</t>
  </si>
  <si>
    <t>デジタルカメラ、コンパクトカメラ〔有効画素数〕1200万～1470万、〔光学ズーム〕3.7～5倍、〔液晶サイズ〕2.5～3.0型、ぶれ対策機能付き、特殊機能付きは除く</t>
  </si>
  <si>
    <t>注）１　平成20年３月以前の視聴覚資料貸出点数の数値は、館内利用点数を含む。</t>
  </si>
  <si>
    <t>　 　２　平成20年４月以降の参考調査件数の数値は、リクエスト（予約）に係る所蔵調査件数を含まない。</t>
  </si>
  <si>
    <t>　　 ２　会計年度区分は３月～２月ベースである。</t>
  </si>
  <si>
    <t>4 385</t>
  </si>
  <si>
    <t>4 485</t>
  </si>
  <si>
    <t>△100</t>
  </si>
  <si>
    <t>3 164</t>
  </si>
  <si>
    <t>1 086</t>
  </si>
  <si>
    <t>4 857</t>
  </si>
  <si>
    <t>4 585</t>
  </si>
  <si>
    <t>3 984</t>
  </si>
  <si>
    <t>1 576</t>
  </si>
  <si>
    <t>1 009.9</t>
  </si>
  <si>
    <t>8.2)</t>
  </si>
  <si>
    <t>12 757</t>
  </si>
  <si>
    <t>6 300</t>
  </si>
  <si>
    <t>563 050</t>
  </si>
  <si>
    <t>299 439</t>
  </si>
  <si>
    <t>277 237</t>
  </si>
  <si>
    <t>資料： ①総務省自治行政局「住民基本台帳に基づく人口、人口動態及び世帯数」</t>
  </si>
  <si>
    <t>交通・通信</t>
  </si>
  <si>
    <t>吉見</t>
  </si>
  <si>
    <t>医療施設数及び病床数</t>
  </si>
  <si>
    <t>要支援１</t>
  </si>
  <si>
    <t>要支援２</t>
  </si>
  <si>
    <t>経過的要介護</t>
  </si>
  <si>
    <t>　　 4　経過的要介護は、従前の要支援者が更新を受けるまでの暫定的な区分である。</t>
  </si>
  <si>
    <t>２　人口異動</t>
  </si>
  <si>
    <t>人口増減数</t>
  </si>
  <si>
    <t>自  然  動  態</t>
  </si>
  <si>
    <t>社　　　会　　　動　　　態</t>
  </si>
  <si>
    <t>自然増減</t>
  </si>
  <si>
    <t>社会増減</t>
  </si>
  <si>
    <t>転入</t>
  </si>
  <si>
    <t>転出</t>
  </si>
  <si>
    <t>＃県外</t>
  </si>
  <si>
    <t>＃その他</t>
  </si>
  <si>
    <t>資料：県統計課</t>
  </si>
  <si>
    <t>注）　「その他」は、職権による記載・消除の数である。ただし、平成１７年については、人口推計の基礎となる国勢調査人口の切り替えに伴う</t>
  </si>
  <si>
    <t>　　補正数を加えたものである。</t>
  </si>
  <si>
    <t>△210</t>
  </si>
  <si>
    <t>Ⅰ　人口</t>
  </si>
  <si>
    <t>１　 世帯及び人口の推移</t>
  </si>
  <si>
    <t>（１）国勢調査による世帯数及び人口</t>
  </si>
  <si>
    <t>年</t>
  </si>
  <si>
    <t xml:space="preserve">世帯数
</t>
  </si>
  <si>
    <r>
      <t>人　　　口　　　</t>
    </r>
    <r>
      <rPr>
        <sz val="10"/>
        <rFont val="ＭＳ Ｐ明朝"/>
        <family val="1"/>
      </rPr>
      <t>（人）</t>
    </r>
  </si>
  <si>
    <t>男</t>
  </si>
  <si>
    <t>女</t>
  </si>
  <si>
    <t>増加数（対前回調査）</t>
  </si>
  <si>
    <t>大正 9</t>
  </si>
  <si>
    <t>昭和 5</t>
  </si>
  <si>
    <t xml:space="preserve"> 439 222</t>
  </si>
  <si>
    <t xml:space="preserve">   99 184</t>
  </si>
  <si>
    <t>平成 2</t>
  </si>
  <si>
    <t>注) １　昭和20年は人口調査による数値、昭和22年は臨時国勢調査による数値である。</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</si>
  <si>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</si>
  <si>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</si>
  <si>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</si>
  <si>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４　昭和25年の増加数は、昭和20年と比較している。</t>
  </si>
  <si>
    <t>（２）推計人口による世帯数及び人口</t>
  </si>
  <si>
    <t>年
月  初</t>
  </si>
  <si>
    <t xml:space="preserve"> 　　　増　加　数</t>
  </si>
  <si>
    <t xml:space="preserve"> </t>
  </si>
  <si>
    <r>
      <t xml:space="preserve">  平成 </t>
    </r>
    <r>
      <rPr>
        <sz val="11"/>
        <rFont val="ＭＳ Ｐゴシック"/>
        <family val="3"/>
      </rPr>
      <t>20</t>
    </r>
  </si>
  <si>
    <r>
      <t xml:space="preserve">  平成 </t>
    </r>
    <r>
      <rPr>
        <sz val="11"/>
        <rFont val="ＭＳ Ｐゴシック"/>
        <family val="3"/>
      </rPr>
      <t>21</t>
    </r>
  </si>
  <si>
    <t>注） １　推計人口とは、直近の国勢調査人口を基礎にして、それ以降の人口増減を住民基本台帳及び外国人登録から調</t>
  </si>
  <si>
    <t>　　　 査し、加減したものである。</t>
  </si>
  <si>
    <t>　　 ２　平成17年は国勢調査の数値。ただし世帯数については、国勢調査の数値を推計人口で用いている住民基本台帳</t>
  </si>
  <si>
    <t xml:space="preserve"> 　　  人口の世帯のとり方に合わせて、次の算式により組み替えてある。</t>
  </si>
  <si>
    <t>　　　　  世帯数＝一般世帯数＋施設等の人員＋（一般世帯人員－親族人員）</t>
  </si>
  <si>
    <t>　 　３　各年の増加数は対前年同月比、各月の増加数は対前月比である。</t>
  </si>
  <si>
    <t>国内産、精米、単一原料米(産地、品種及び産年が同一のもの）、袋入り（5㎏入り）、コシヒカリを除く</t>
  </si>
  <si>
    <t>資料：日本年金機構、旧埼玉社会保険事務局</t>
  </si>
  <si>
    <t>資料：日本年金機構、旧埼玉社会保険事務局、全国健康保険協会埼玉支部</t>
  </si>
  <si>
    <t>△499</t>
  </si>
  <si>
    <t xml:space="preserve">  平成 22</t>
  </si>
  <si>
    <t>△336</t>
  </si>
  <si>
    <t>△163</t>
  </si>
  <si>
    <t>平成22</t>
  </si>
  <si>
    <t>5 075</t>
  </si>
  <si>
    <t>4 055</t>
  </si>
  <si>
    <t>1 020</t>
  </si>
  <si>
    <t>3 068</t>
  </si>
  <si>
    <t>1 110</t>
  </si>
  <si>
    <t>*12</t>
  </si>
  <si>
    <t>*1</t>
  </si>
  <si>
    <t>平成22</t>
  </si>
  <si>
    <r>
      <t>平成2</t>
    </r>
    <r>
      <rPr>
        <sz val="11"/>
        <rFont val="ＭＳ Ｐゴシック"/>
        <family val="3"/>
      </rPr>
      <t>2</t>
    </r>
  </si>
  <si>
    <t>22年</t>
  </si>
  <si>
    <t>1月</t>
  </si>
  <si>
    <t>1月</t>
  </si>
  <si>
    <t>21年</t>
  </si>
  <si>
    <t>*2 131</t>
  </si>
  <si>
    <t>1月</t>
  </si>
  <si>
    <t xml:space="preserve"> 平成22</t>
  </si>
  <si>
    <t xml:space="preserve"> 平成22</t>
  </si>
  <si>
    <t>1 015.1</t>
  </si>
  <si>
    <t>6 260</t>
  </si>
  <si>
    <t>354 753</t>
  </si>
  <si>
    <t>303 564</t>
  </si>
  <si>
    <t>284 740</t>
  </si>
  <si>
    <t>166.6</t>
  </si>
  <si>
    <t>p12 747</t>
  </si>
  <si>
    <t>　　 ２　季節調整値は、年初に過去の調整済系列は改訂される。（平成21年12月以前は改訂済み。）</t>
  </si>
  <si>
    <t>　　 ３　**は、月間の測定時間が、500時間に満たない測定局である。</t>
  </si>
  <si>
    <t>△178</t>
  </si>
  <si>
    <t>5 061</t>
  </si>
  <si>
    <t>3 944</t>
  </si>
  <si>
    <t>1 117</t>
  </si>
  <si>
    <t>2 556</t>
  </si>
  <si>
    <t>1 150</t>
  </si>
  <si>
    <r>
      <t>平成1</t>
    </r>
    <r>
      <rPr>
        <sz val="11"/>
        <rFont val="ＭＳ Ｐゴシック"/>
        <family val="3"/>
      </rPr>
      <t>6</t>
    </r>
  </si>
  <si>
    <r>
      <t>平成1</t>
    </r>
    <r>
      <rPr>
        <sz val="11"/>
        <rFont val="ＭＳ Ｐゴシック"/>
        <family val="3"/>
      </rPr>
      <t>6</t>
    </r>
  </si>
  <si>
    <r>
      <t>平成1</t>
    </r>
    <r>
      <rPr>
        <sz val="11"/>
        <rFont val="ＭＳ Ｐゴシック"/>
        <family val="3"/>
      </rPr>
      <t>7</t>
    </r>
  </si>
  <si>
    <r>
      <t>平成1</t>
    </r>
    <r>
      <rPr>
        <sz val="11"/>
        <rFont val="ＭＳ Ｐゴシック"/>
        <family val="3"/>
      </rPr>
      <t>7</t>
    </r>
  </si>
  <si>
    <t>　せんべい</t>
  </si>
  <si>
    <t>うるち米製せんべい、しょう油味、個装タイプ袋入り、普通品</t>
  </si>
  <si>
    <t>*132</t>
  </si>
  <si>
    <t>*133</t>
  </si>
  <si>
    <t>フリーズドライ、瓶入り(100g入り)､「ネスカフェ･ゴールドブレンド」又は「マキシム」</t>
  </si>
  <si>
    <t>*648</t>
  </si>
  <si>
    <t>*598</t>
  </si>
  <si>
    <t>秋冬物、シングル上下、並型、総裏、〔表地〕毛100％、〔サイズ〕Ａ体型（Ａ4～Ａ6）、[百貨店・専門店ブランド]「五大陸」、「Ｊ．ＰＲＥＳＳ」、「ダーバン」又は「バーバリー・ブラックレーベル」</t>
  </si>
  <si>
    <t xml:space="preserve">       ２　有効求人倍率は、新規学卒者を除き、パートタイムを含む。平成21年12月以前の数値は、新季節指数により改訂されている。</t>
  </si>
  <si>
    <t>寝具・雑貨その他</t>
  </si>
  <si>
    <t>　　　　目　　　　　次</t>
  </si>
  <si>
    <t>5 217</t>
  </si>
  <si>
    <t>4 250</t>
  </si>
  <si>
    <t>3 085</t>
  </si>
  <si>
    <t>1 193</t>
  </si>
  <si>
    <t xml:space="preserve"> ４  市区町村別人口動態（平成22年2月中）</t>
  </si>
  <si>
    <t>2月</t>
  </si>
  <si>
    <t>2月</t>
  </si>
  <si>
    <t>2月</t>
  </si>
  <si>
    <t>２月</t>
  </si>
  <si>
    <t>１　旅客・貨物輸送状況（平成21年1１月分）</t>
  </si>
  <si>
    <t>１　大気汚染測定結果（平成21年12月）</t>
  </si>
  <si>
    <t>1 166</t>
  </si>
  <si>
    <t>1 017.4</t>
  </si>
  <si>
    <t>12 754</t>
  </si>
  <si>
    <t>6 223</t>
  </si>
  <si>
    <t>768 386</t>
  </si>
  <si>
    <t>359 254</t>
  </si>
  <si>
    <t>337 887</t>
  </si>
  <si>
    <t>82.6</t>
  </si>
  <si>
    <t>p12 743</t>
  </si>
  <si>
    <t xml:space="preserve">資料：「埼玉県の推計人口」（各年10月1日現在、各月1日現在）  県統計課      </t>
  </si>
  <si>
    <t>資料：「家計調査」総務省統計局HP</t>
  </si>
  <si>
    <t>資料：　「小売物価統計調査」総務省統計局HP</t>
  </si>
  <si>
    <t>資料：「建築統計年報」国土交通省、 「建設統計月報」(財)建設物価調査会</t>
  </si>
  <si>
    <t>資料：「建築統計年報」国土交通省、 「月刊住宅着工統計」(財)建設物価調査会</t>
  </si>
  <si>
    <t xml:space="preserve">       県交通政策課</t>
  </si>
  <si>
    <t xml:space="preserve">資料： 「自動車輸送統計年報」国土交通省、「自動車輸送統計月報」国土交通省HP </t>
  </si>
  <si>
    <t>国　内　銀　行　（銀行勘定）(a)</t>
  </si>
  <si>
    <t>信用保証　　　　　協会保証　　債務残高
(b)</t>
  </si>
  <si>
    <t>資料：(a)日本銀行HP、(b)県金融課</t>
  </si>
  <si>
    <t>資料：県介護保険課HP、厚生労働省HP</t>
  </si>
  <si>
    <t>社会保障 ・保健衛生</t>
  </si>
  <si>
    <t>国民年金事業状況・厚生年金保険事業状況</t>
  </si>
  <si>
    <t>２　国民年金・厚生年金保険事業状況</t>
  </si>
  <si>
    <t>国民年金</t>
  </si>
  <si>
    <t>厚生年金</t>
  </si>
  <si>
    <t>被保険者数</t>
  </si>
  <si>
    <t>支給権者数</t>
  </si>
  <si>
    <t>被保険者数</t>
  </si>
  <si>
    <t>３　国民健康保険給付状況</t>
  </si>
  <si>
    <t>4　全国健康保険協会管掌健康保険事業状況</t>
  </si>
  <si>
    <t>5　要介護（要支援）認定状況</t>
  </si>
  <si>
    <t>6　医療施設数及び病床数</t>
  </si>
  <si>
    <t>7　感染症及び食中毒の届出患者数</t>
  </si>
  <si>
    <t>8　主な死因別死亡者数</t>
  </si>
  <si>
    <t>月刊統計資料　平成22年4月号　</t>
  </si>
  <si>
    <t>r43 298</t>
  </si>
  <si>
    <t>r44 107</t>
  </si>
  <si>
    <t>r61 688</t>
  </si>
  <si>
    <t>r62 752</t>
  </si>
  <si>
    <t>0.016</t>
  </si>
  <si>
    <t>0.022</t>
  </si>
  <si>
    <t>0.018</t>
  </si>
  <si>
    <t>資料：県大気環境課</t>
  </si>
  <si>
    <t>平成16</t>
  </si>
  <si>
    <t>-</t>
  </si>
  <si>
    <t>r25 712</t>
  </si>
  <si>
    <t>6.6)</t>
  </si>
  <si>
    <t>)</t>
  </si>
  <si>
    <r>
      <t>平成1</t>
    </r>
    <r>
      <rPr>
        <sz val="11"/>
        <rFont val="ＭＳ Ｐゴシック"/>
        <family val="3"/>
      </rPr>
      <t>7</t>
    </r>
  </si>
  <si>
    <t>-</t>
  </si>
  <si>
    <t>...</t>
  </si>
  <si>
    <t>100.0</t>
  </si>
  <si>
    <t>r 13</t>
  </si>
  <si>
    <t>r 77</t>
  </si>
  <si>
    <t>r 37</t>
  </si>
  <si>
    <t>保険金</t>
  </si>
  <si>
    <t>保険料</t>
  </si>
  <si>
    <t>2月</t>
  </si>
  <si>
    <t>-</t>
  </si>
  <si>
    <t>*404</t>
  </si>
  <si>
    <t>*400</t>
  </si>
  <si>
    <t>*439</t>
  </si>
  <si>
    <t>*435</t>
  </si>
  <si>
    <t>*6 563</t>
  </si>
  <si>
    <t>*6 594</t>
  </si>
  <si>
    <t>*1 230</t>
  </si>
  <si>
    <t>*1 205</t>
  </si>
  <si>
    <t>*28 683</t>
  </si>
  <si>
    <t>*449</t>
  </si>
  <si>
    <t>*369</t>
  </si>
  <si>
    <t>*126</t>
  </si>
  <si>
    <t>*598</t>
  </si>
  <si>
    <t>*332</t>
  </si>
  <si>
    <t>*32 581</t>
  </si>
  <si>
    <t>*1 229</t>
  </si>
  <si>
    <t>*95 250</t>
  </si>
  <si>
    <t>*20 300</t>
  </si>
  <si>
    <t>焼きのり、袋入り(全形10枚入り）、普通品</t>
  </si>
  <si>
    <t>〔畳表〕緯；いぐさ，経；綿糸２本又は麻糸・綿糸２本，中級品，〔へり〕光輝べり，化繊，材料費及び畳表取替工賃を含む</t>
  </si>
  <si>
    <t>第２類医薬品，総合かぜ薬，散剤，箱入り（４４包入り），「パブロンゴールドＡ微粒」</t>
  </si>
  <si>
    <t>学習塾，月謝，中学生を対象とした塾，２年生，学習内容が補習又は進学，学習科目３科目（英語，数学，国語），週２回又は３回</t>
  </si>
  <si>
    <t>県保健医療政策課</t>
  </si>
  <si>
    <t>資料：「人口動態統計」厚生労働省、「人口動態統計(確定数)の概況」同省HP、「人口動態統計月報(概数)」同省HP、</t>
  </si>
  <si>
    <t>　　 ３　各月における諸率の数値は、厚生労働省HP「人口動態統計月報（概数）」及び県保健医療政策課資料による</t>
  </si>
  <si>
    <t>　　 ４　上記３のその月の月初人口は、「埼玉県の推計人口」（県統計課）の人口を用いた。　</t>
  </si>
  <si>
    <t>*2</t>
  </si>
  <si>
    <t>r4 900</t>
  </si>
  <si>
    <t>r4 509</t>
  </si>
  <si>
    <t>r391</t>
  </si>
  <si>
    <t>r120</t>
  </si>
  <si>
    <t>r3 999</t>
  </si>
  <si>
    <t>r1 152</t>
  </si>
  <si>
    <t>r7.6</t>
  </si>
  <si>
    <t>r23.9</t>
  </si>
  <si>
    <t>r1.95</t>
  </si>
  <si>
    <t>平成19</t>
  </si>
  <si>
    <t>平成15</t>
  </si>
  <si>
    <t>p12 738</t>
  </si>
  <si>
    <t>12 749</t>
  </si>
  <si>
    <t>p6 185</t>
  </si>
  <si>
    <t>p324</t>
  </si>
  <si>
    <t>80.3</t>
  </si>
  <si>
    <t>362 227</t>
  </si>
  <si>
    <t>321 633</t>
  </si>
  <si>
    <t>p391 042</t>
  </si>
  <si>
    <t>p285 211</t>
  </si>
  <si>
    <t>291 918</t>
  </si>
  <si>
    <t>p261 163</t>
  </si>
  <si>
    <t>p98.9</t>
  </si>
  <si>
    <t>p102.6</t>
  </si>
  <si>
    <t>r102.9</t>
  </si>
  <si>
    <t>r102.2</t>
  </si>
  <si>
    <t>r102.3</t>
  </si>
  <si>
    <t>r102.4</t>
  </si>
  <si>
    <t>r81.1</t>
  </si>
  <si>
    <t>r82.1</t>
  </si>
  <si>
    <t>r93.1</t>
  </si>
  <si>
    <t>r131.6</t>
  </si>
  <si>
    <t>r73.0</t>
  </si>
  <si>
    <t>r76.3</t>
  </si>
  <si>
    <t>r79.8</t>
  </si>
  <si>
    <t>r81.0</t>
  </si>
  <si>
    <t>r81.9</t>
  </si>
  <si>
    <t>r83.1</t>
  </si>
  <si>
    <t>r84.6</t>
  </si>
  <si>
    <t>r85.9</t>
  </si>
  <si>
    <t>r88.1</t>
  </si>
  <si>
    <t>r90.4</t>
  </si>
  <si>
    <t>r94.3</t>
  </si>
  <si>
    <t>r75.5</t>
  </si>
  <si>
    <t>r77.1</t>
  </si>
  <si>
    <t>r79.7</t>
  </si>
  <si>
    <t>r81.8</t>
  </si>
  <si>
    <t>r82.9</t>
  </si>
  <si>
    <t>r83.8</t>
  </si>
  <si>
    <t>r85.6</t>
  </si>
  <si>
    <t>r87.5</t>
  </si>
  <si>
    <t>r88.8</t>
  </si>
  <si>
    <t>r90.9</t>
  </si>
  <si>
    <t>r95.0</t>
  </si>
  <si>
    <t>r100.0</t>
  </si>
  <si>
    <t>r97.9</t>
  </si>
  <si>
    <t>r97.3</t>
  </si>
  <si>
    <t>r96.1</t>
  </si>
  <si>
    <t>r95.5</t>
  </si>
  <si>
    <t>r94.4</t>
  </si>
  <si>
    <t>r93.1</t>
  </si>
  <si>
    <t>r93.2</t>
  </si>
  <si>
    <t>r93.0</t>
  </si>
  <si>
    <t>r94.0</t>
  </si>
  <si>
    <t>r145.2</t>
  </si>
  <si>
    <t>r140.3</t>
  </si>
  <si>
    <t>r140.3</t>
  </si>
  <si>
    <t>r128.5</t>
  </si>
  <si>
    <t>r127.0</t>
  </si>
  <si>
    <t>r125.0</t>
  </si>
  <si>
    <t>r120.9</t>
  </si>
  <si>
    <t>r118.7</t>
  </si>
  <si>
    <t>r115.5</t>
  </si>
  <si>
    <t>r110.0</t>
  </si>
  <si>
    <t>r108.0</t>
  </si>
  <si>
    <t>4 285 679</t>
  </si>
  <si>
    <r>
      <t>鉱工業指数（鉱工業）</t>
    </r>
    <r>
      <rPr>
        <sz val="4"/>
        <rFont val="ＭＳ Ｐ明朝"/>
        <family val="1"/>
      </rPr>
      <t xml:space="preserve">
</t>
    </r>
    <r>
      <rPr>
        <sz val="9"/>
        <rFont val="ＭＳ Ｐ明朝"/>
        <family val="1"/>
      </rPr>
      <t>平成17年＝100
季節調整済指数（年は原指数）
（平成21年は、年間補正済み）</t>
    </r>
  </si>
  <si>
    <t xml:space="preserve">     　　③厚生労働省HP「人口動態統計速報」（届出地別）</t>
  </si>
  <si>
    <t>平成21年10月  1日現在</t>
  </si>
  <si>
    <t>1 096 751</t>
  </si>
  <si>
    <t>10 563 383</t>
  </si>
  <si>
    <t>r6.8</t>
  </si>
  <si>
    <t>*2 256</t>
  </si>
  <si>
    <t>*43 563</t>
  </si>
  <si>
    <t>*40 363</t>
  </si>
  <si>
    <t>*41 263</t>
  </si>
  <si>
    <t xml:space="preserve">資料：「商業販売統計年報」経済産業省 、 「商業販売統計月報」経済産業省HP </t>
  </si>
  <si>
    <t>資料：「県内保有車両数一覧表」関東運輸局埼玉運輸支局</t>
  </si>
  <si>
    <t xml:space="preserve"> -</t>
  </si>
  <si>
    <t>　　 4　食中毒の各月の数値は、さいたま市と川越市分は含まない。また、平成22年3月は速報値である。</t>
  </si>
  <si>
    <t>注） １　大気環境課速報資料のうち、主要測定局・項目の数値である。</t>
  </si>
  <si>
    <t>平均気圧
・海面(hPa）</t>
  </si>
  <si>
    <t>1 013.5</t>
  </si>
  <si>
    <r>
      <t xml:space="preserve">消費水準
指数
（総合）
</t>
    </r>
    <r>
      <rPr>
        <sz val="8"/>
        <rFont val="ＭＳ Ｐ明朝"/>
        <family val="1"/>
      </rPr>
      <t xml:space="preserve">
平成17年
＝100
原指数</t>
    </r>
  </si>
  <si>
    <t>r12 751</t>
  </si>
  <si>
    <t>平成21年  3月31日現在</t>
  </si>
  <si>
    <t xml:space="preserve">平成22年1月          　 </t>
  </si>
  <si>
    <t xml:space="preserve">平成22年2月          　 </t>
  </si>
  <si>
    <t>r 1 189 449</t>
  </si>
  <si>
    <t>r 1 209 064</t>
  </si>
  <si>
    <t>r 1 133 539</t>
  </si>
  <si>
    <t>p 1 136 047</t>
  </si>
  <si>
    <t>r 12 015 296</t>
  </si>
  <si>
    <t>r 12 599 032</t>
  </si>
  <si>
    <t>r 11 849 557</t>
  </si>
  <si>
    <t>p 11 588 829</t>
  </si>
  <si>
    <t>r 38 560</t>
  </si>
  <si>
    <t>r 40 113</t>
  </si>
  <si>
    <t>r 40 530</t>
  </si>
  <si>
    <t>p 39 296</t>
  </si>
  <si>
    <t>r 1 146 950</t>
  </si>
  <si>
    <t>r 1 274 862</t>
  </si>
  <si>
    <t>r 1 281 022</t>
  </si>
  <si>
    <t>p 1 025 446</t>
  </si>
  <si>
    <t xml:space="preserve">資料： 「国勢調査」総務省統計局（各年10月1日現在、昭和20年は11月1日現在）       </t>
  </si>
  <si>
    <t>p 59</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</si>
</sst>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
    <numFmt numFmtId="183" formatCode="0.0;&quot;△ &quot;0.0"/>
    <numFmt numFmtId="184" formatCode="###\ ###\ ##0.0"/>
    <numFmt numFmtId="185" formatCode="0.000"/>
    <numFmt numFmtId="186" formatCode="0.0"/>
    <numFmt numFmtId="187" formatCode="###\ ###\ ##0"/>
    <numFmt numFmtId="188" formatCode="0_ "/>
    <numFmt numFmtId="189" formatCode="###\ ###\ ##0;&quot;△&quot;###\ ###\ ##0"/>
    <numFmt numFmtId="190" formatCode="&quot;△&quot;#,##0.0"/>
    <numFmt numFmtId="191" formatCode="0;&quot;△ &quot;0"/>
    <numFmt numFmtId="192" formatCode="###\ ###\ ###.0"/>
    <numFmt numFmtId="193" formatCode="#\ ###\ ###.0"/>
    <numFmt numFmtId="194" formatCode="###\ ##0"/>
    <numFmt numFmtId="195" formatCode="#####\ ###\ ##0.0"/>
    <numFmt numFmtId="196" formatCode="####\ ###\ ##0.0"/>
    <numFmt numFmtId="197" formatCode="#,##0.0;[Red]\-#,##0.0"/>
    <numFmt numFmtId="198" formatCode="#,##0;&quot;△ &quot;#,##0"/>
    <numFmt numFmtId="199" formatCode="0.00;&quot;△ &quot;0.00"/>
    <numFmt numFmtId="200" formatCode="###,###,##0.0"/>
    <numFmt numFmtId="201" formatCode="###,###,##0"/>
    <numFmt numFmtId="202" formatCode="#,##0_ "/>
    <numFmt numFmtId="203" formatCode="#,##0_);[Red]\(#,##0\)"/>
    <numFmt numFmtId="204" formatCode="#,##0.0;&quot;△ &quot;#,##0.0"/>
    <numFmt numFmtId="205" formatCode="\(###\ ###\ ###\ ##0\)"/>
    <numFmt numFmtId="206" formatCode="0.0;[Red]\(0.0\)"/>
    <numFmt numFmtId="207" formatCode="0.00;[Red]\(0.00\)"/>
    <numFmt numFmtId="208" formatCode="0.00;_鰀"/>
    <numFmt numFmtId="209" formatCode="#######\ ###\ ###.0"/>
    <numFmt numFmtId="210" formatCode="###.\ ###\ ##0;&quot;△&quot;###.\ ###\ ##0"/>
    <numFmt numFmtId="211" formatCode="0.000_ "/>
    <numFmt numFmtId="212" formatCode="0.0000_ "/>
    <numFmt numFmtId="213" formatCode="0.00000_ "/>
    <numFmt numFmtId="214" formatCode="####.\ ###\ ##0;&quot;△&quot;####.\ ###\ ##0"/>
    <numFmt numFmtId="215" formatCode="#####.\ ###\ ##0;&quot;△&quot;#####.\ ###\ ##0"/>
    <numFmt numFmtId="216" formatCode="##.\ ###\ ##0;&quot;△&quot;##.\ ###\ ##0"/>
    <numFmt numFmtId="217" formatCode="#,##0.000;[Red]\-#,##0.000"/>
    <numFmt numFmtId="218" formatCode="#,##0.0000;[Red]\-#,##0.0000"/>
    <numFmt numFmtId="219" formatCode="#,##0.00000;[Red]\-#,##0.00000"/>
    <numFmt numFmtId="220" formatCode="&quot;¥&quot;#,##0.0;&quot;¥&quot;\-#,##0.0"/>
    <numFmt numFmtId="221" formatCode="0.0;&quot;▲ &quot;0.0"/>
    <numFmt numFmtId="222" formatCode="[&lt;=999]000;[&lt;=9999]000\-00;000\-0000"/>
    <numFmt numFmtId="223" formatCode="###\ ###\ ###\ ##0;&quot;r&quot;###\ ###\ ###\ ##0"/>
  </numFmts>
  <fonts count="74">
    <font>
      <sz val="11"/>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u val="single"/>
      <sz val="11"/>
      <color indexed="12"/>
      <name val="ＭＳ Ｐゴシック"/>
      <family val="3"/>
    </font>
    <font>
      <u val="single"/>
      <sz val="11"/>
      <color indexed="36"/>
      <name val="ＭＳ Ｐゴシック"/>
      <family val="3"/>
    </font>
    <font>
      <sz val="11"/>
      <color indexed="10"/>
      <name val="ＭＳ Ｐゴシック"/>
      <family val="3"/>
    </font>
    <font>
      <sz val="10.5"/>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sz val="4"/>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i/>
      <sz val="11.5"/>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name val="ＪＳＰ明朝"/>
      <family val="1"/>
    </font>
    <font>
      <sz val="10.5"/>
      <name val="ＪＳＰ明朝"/>
      <family val="1"/>
    </font>
    <font>
      <sz val="11"/>
      <color indexed="8"/>
      <name val="ＭＳ Ｐゴシック"/>
      <family val="3"/>
    </font>
    <font>
      <b/>
      <sz val="9"/>
      <name val="ＭＳ Ｐゴシック"/>
      <family val="3"/>
    </font>
    <font>
      <b/>
      <sz val="14"/>
      <name val="ＭＳ Ｐ明朝"/>
      <family val="1"/>
    </font>
    <font>
      <sz val="9"/>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uble"/>
      <right>
        <color indexed="63"/>
      </right>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style="double"/>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double"/>
      <bottom>
        <color indexed="63"/>
      </bottom>
    </border>
    <border>
      <left style="thin"/>
      <right style="thin"/>
      <top style="thin"/>
      <bottom>
        <color indexed="63"/>
      </bottom>
    </border>
    <border>
      <left style="thin"/>
      <right>
        <color indexed="63"/>
      </right>
      <top style="double"/>
      <bottom>
        <color indexed="63"/>
      </bottom>
    </border>
    <border>
      <left style="thin"/>
      <right style="thin"/>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color indexed="63"/>
      </top>
      <bottom style="double"/>
    </border>
    <border>
      <left>
        <color indexed="63"/>
      </left>
      <right style="thin"/>
      <top>
        <color indexed="63"/>
      </top>
      <bottom style="double"/>
    </border>
    <border>
      <left style="double"/>
      <right>
        <color indexed="63"/>
      </right>
      <top>
        <color indexed="63"/>
      </top>
      <bottom style="thin"/>
    </border>
    <border>
      <left style="thin"/>
      <right style="thin"/>
      <top style="double"/>
      <bottom style="thin"/>
    </border>
    <border>
      <left>
        <color indexed="63"/>
      </left>
      <right style="double"/>
      <top>
        <color indexed="63"/>
      </top>
      <bottom>
        <color indexed="63"/>
      </bottom>
    </border>
    <border>
      <left style="double"/>
      <right style="thin"/>
      <top>
        <color indexed="63"/>
      </top>
      <bottom style="thin"/>
    </border>
    <border>
      <left style="thin"/>
      <right style="double"/>
      <top style="double"/>
      <bottom>
        <color indexed="63"/>
      </bottom>
    </border>
    <border>
      <left style="thin">
        <color indexed="8"/>
      </left>
      <right>
        <color indexed="63"/>
      </right>
      <top>
        <color indexed="63"/>
      </top>
      <bottom>
        <color indexed="63"/>
      </bottom>
    </border>
    <border>
      <left>
        <color indexed="63"/>
      </left>
      <right>
        <color indexed="63"/>
      </right>
      <top style="thin"/>
      <bottom style="double"/>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style="double"/>
      <bottom>
        <color indexed="63"/>
      </bottom>
    </border>
    <border>
      <left style="thin"/>
      <right style="double"/>
      <top style="thin"/>
      <bottom style="thin"/>
    </border>
    <border>
      <left style="thin"/>
      <right>
        <color indexed="63"/>
      </right>
      <top style="thin"/>
      <bottom style="thin">
        <color indexed="8"/>
      </bottom>
    </border>
    <border>
      <left style="double"/>
      <right>
        <color indexed="63"/>
      </right>
      <top style="thin"/>
      <bottom style="thin"/>
    </border>
    <border>
      <left style="thin"/>
      <right>
        <color indexed="63"/>
      </right>
      <top>
        <color indexed="63"/>
      </top>
      <bottom style="double"/>
    </border>
    <border>
      <left style="thin"/>
      <right>
        <color indexed="63"/>
      </right>
      <top style="thin">
        <color indexed="8"/>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top>
        <color indexed="63"/>
      </top>
      <bottom style="thin"/>
    </border>
    <border>
      <left>
        <color indexed="63"/>
      </left>
      <right style="double"/>
      <top style="thin"/>
      <bottom>
        <color indexed="63"/>
      </bottom>
    </border>
    <border>
      <left>
        <color indexed="63"/>
      </left>
      <right style="double"/>
      <top style="thin"/>
      <bottom style="thin"/>
    </border>
    <border>
      <left style="double"/>
      <right>
        <color indexed="63"/>
      </right>
      <top style="double"/>
      <bottom style="thin"/>
    </border>
    <border>
      <left>
        <color indexed="63"/>
      </left>
      <right style="double"/>
      <top style="double"/>
      <bottom style="thin"/>
    </border>
    <border>
      <left>
        <color indexed="63"/>
      </left>
      <right style="thin"/>
      <top style="double"/>
      <bottom style="thin"/>
    </border>
    <border>
      <left>
        <color indexed="63"/>
      </left>
      <right style="thin"/>
      <top style="thin"/>
      <bottom style="thin">
        <color indexed="8"/>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double"/>
      <bottom>
        <color indexed="63"/>
      </bottom>
    </border>
    <border>
      <left style="double"/>
      <right style="thin"/>
      <top>
        <color indexed="63"/>
      </top>
      <bottom>
        <color indexed="63"/>
      </bottom>
    </border>
    <border>
      <left style="thin"/>
      <right style="thin"/>
      <top>
        <color indexed="63"/>
      </top>
      <bottom style="thin">
        <color indexed="8"/>
      </bottom>
    </border>
  </borders>
  <cellStyleXfs count="6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pplyProtection="0">
      <alignment/>
    </xf>
    <xf numFmtId="0" fontId="0" fillId="0" borderId="0" applyProtection="0">
      <alignment/>
    </xf>
    <xf numFmtId="0" fontId="7" fillId="0" borderId="0">
      <alignment/>
      <protection/>
    </xf>
    <xf numFmtId="0" fontId="12" fillId="0" borderId="0" applyNumberFormat="0" applyFill="0" applyBorder="0" applyAlignment="0" applyProtection="0"/>
    <xf numFmtId="0" fontId="73" fillId="32" borderId="0" applyNumberFormat="0" applyBorder="0" applyAlignment="0" applyProtection="0"/>
  </cellStyleXfs>
  <cellXfs count="979">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4" fillId="0" borderId="0" xfId="0" applyFont="1" applyAlignment="1">
      <alignment/>
    </xf>
    <xf numFmtId="0" fontId="5"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6" fillId="0" borderId="0" xfId="0" applyFont="1" applyFill="1" applyBorder="1" applyAlignment="1" quotePrefix="1">
      <alignment/>
    </xf>
    <xf numFmtId="0" fontId="6"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2" fillId="0" borderId="10" xfId="0" applyFont="1" applyFill="1" applyBorder="1" applyAlignment="1">
      <alignment/>
    </xf>
    <xf numFmtId="0" fontId="2" fillId="0" borderId="0" xfId="0" applyFont="1" applyFill="1" applyAlignment="1">
      <alignment/>
    </xf>
    <xf numFmtId="0" fontId="2" fillId="0" borderId="11" xfId="0" applyFont="1" applyFill="1" applyBorder="1" applyAlignment="1">
      <alignment/>
    </xf>
    <xf numFmtId="0" fontId="0" fillId="0" borderId="0" xfId="0" applyFill="1" applyAlignment="1">
      <alignment/>
    </xf>
    <xf numFmtId="0" fontId="0" fillId="0" borderId="0" xfId="0" applyFont="1" applyFill="1" applyAlignment="1">
      <alignment/>
    </xf>
    <xf numFmtId="0" fontId="2"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94" fontId="0" fillId="0" borderId="10" xfId="0" applyNumberFormat="1" applyBorder="1" applyAlignment="1">
      <alignment/>
    </xf>
    <xf numFmtId="194" fontId="0" fillId="0" borderId="13" xfId="0" applyNumberFormat="1" applyBorder="1" applyAlignment="1">
      <alignment/>
    </xf>
    <xf numFmtId="194" fontId="0" fillId="0" borderId="0" xfId="0" applyNumberFormat="1" applyBorder="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191" fontId="0" fillId="0" borderId="0" xfId="0" applyNumberFormat="1" applyAlignment="1">
      <alignment/>
    </xf>
    <xf numFmtId="194" fontId="0" fillId="0" borderId="0" xfId="0" applyNumberFormat="1" applyAlignment="1">
      <alignment/>
    </xf>
    <xf numFmtId="0" fontId="13" fillId="0" borderId="0" xfId="0" applyFont="1" applyAlignment="1">
      <alignment/>
    </xf>
    <xf numFmtId="0" fontId="0" fillId="0" borderId="0" xfId="62">
      <alignment/>
    </xf>
    <xf numFmtId="0" fontId="0" fillId="0" borderId="0" xfId="62" applyBorder="1">
      <alignment/>
    </xf>
    <xf numFmtId="0" fontId="2" fillId="0" borderId="0" xfId="62" applyFont="1">
      <alignment/>
    </xf>
    <xf numFmtId="0" fontId="2" fillId="0" borderId="0" xfId="62" applyFont="1" applyBorder="1" applyAlignment="1">
      <alignment horizontal="center"/>
    </xf>
    <xf numFmtId="176" fontId="8" fillId="0" borderId="0" xfId="62" applyNumberFormat="1" applyFont="1" applyBorder="1" applyAlignment="1">
      <alignment horizontal="right"/>
    </xf>
    <xf numFmtId="176" fontId="0" fillId="0" borderId="0" xfId="62" applyNumberFormat="1" applyBorder="1" applyAlignment="1">
      <alignment horizontal="right"/>
    </xf>
    <xf numFmtId="176" fontId="8" fillId="0" borderId="0" xfId="62" applyNumberFormat="1" applyFont="1" applyBorder="1">
      <alignment/>
    </xf>
    <xf numFmtId="176" fontId="0" fillId="0" borderId="0" xfId="62" applyNumberFormat="1" applyBorder="1">
      <alignment/>
    </xf>
    <xf numFmtId="176" fontId="0" fillId="0" borderId="0" xfId="62" applyNumberFormat="1">
      <alignment/>
    </xf>
    <xf numFmtId="0" fontId="2" fillId="0" borderId="11" xfId="62" applyFont="1" applyBorder="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xf>
    <xf numFmtId="0" fontId="0" fillId="0" borderId="0" xfId="61">
      <alignment vertical="center"/>
      <protection/>
    </xf>
    <xf numFmtId="0" fontId="0" fillId="0" borderId="0" xfId="63" applyBorder="1">
      <alignment/>
    </xf>
    <xf numFmtId="0" fontId="0" fillId="0" borderId="0" xfId="63">
      <alignment/>
    </xf>
    <xf numFmtId="0" fontId="0" fillId="0" borderId="0" xfId="63" applyAlignment="1">
      <alignment horizontal="right"/>
    </xf>
    <xf numFmtId="0" fontId="0" fillId="0" borderId="0" xfId="0" applyNumberFormat="1" applyFont="1" applyFill="1" applyAlignment="1">
      <alignment/>
    </xf>
    <xf numFmtId="0" fontId="0" fillId="0" borderId="0" xfId="0" applyNumberFormat="1" applyFont="1" applyFill="1" applyAlignment="1">
      <alignment horizontal="right"/>
    </xf>
    <xf numFmtId="178" fontId="0" fillId="0" borderId="0" xfId="0" applyNumberFormat="1" applyFont="1" applyBorder="1" applyAlignment="1">
      <alignment/>
    </xf>
    <xf numFmtId="194" fontId="14" fillId="0" borderId="0" xfId="0" applyNumberFormat="1" applyFont="1" applyAlignment="1">
      <alignment horizontal="left"/>
    </xf>
    <xf numFmtId="194" fontId="14" fillId="0" borderId="0" xfId="0" applyNumberFormat="1" applyFont="1" applyAlignment="1">
      <alignment/>
    </xf>
    <xf numFmtId="0" fontId="0" fillId="0" borderId="0" xfId="0" applyBorder="1" applyAlignment="1">
      <alignment vertical="center"/>
    </xf>
    <xf numFmtId="0" fontId="0" fillId="0" borderId="0" xfId="0" applyFill="1" applyAlignment="1">
      <alignment vertical="center"/>
    </xf>
    <xf numFmtId="0" fontId="0" fillId="0" borderId="0" xfId="6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2" fillId="0" borderId="0" xfId="0" applyFont="1" applyBorder="1" applyAlignment="1">
      <alignment horizontal="left"/>
    </xf>
    <xf numFmtId="176" fontId="2" fillId="0" borderId="0" xfId="0" applyNumberFormat="1" applyFont="1" applyAlignment="1">
      <alignment horizontal="left"/>
    </xf>
    <xf numFmtId="0" fontId="2" fillId="0" borderId="14" xfId="62" applyFont="1" applyBorder="1" applyAlignment="1">
      <alignment horizontal="left"/>
    </xf>
    <xf numFmtId="0" fontId="2" fillId="0" borderId="15" xfId="62" applyFont="1" applyBorder="1">
      <alignment/>
    </xf>
    <xf numFmtId="176" fontId="2" fillId="0" borderId="0" xfId="62" applyNumberFormat="1"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5" fillId="0" borderId="0" xfId="0" applyFont="1" applyAlignment="1">
      <alignment/>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4" xfId="0" applyFont="1" applyBorder="1" applyAlignment="1" quotePrefix="1">
      <alignment/>
    </xf>
    <xf numFmtId="178" fontId="15" fillId="0" borderId="0" xfId="0" applyNumberFormat="1" applyFont="1" applyAlignment="1">
      <alignment horizontal="right"/>
    </xf>
    <xf numFmtId="0" fontId="15" fillId="0" borderId="14" xfId="0" applyFont="1" applyBorder="1" applyAlignment="1">
      <alignment/>
    </xf>
    <xf numFmtId="0" fontId="15" fillId="0" borderId="19" xfId="0" applyFont="1" applyBorder="1" applyAlignment="1" quotePrefix="1">
      <alignment/>
    </xf>
    <xf numFmtId="0" fontId="15" fillId="0" borderId="10" xfId="0" applyFont="1" applyBorder="1" applyAlignment="1">
      <alignment horizontal="left"/>
    </xf>
    <xf numFmtId="0" fontId="15" fillId="0" borderId="0" xfId="0" applyFont="1" applyBorder="1" applyAlignment="1">
      <alignment horizontal="left"/>
    </xf>
    <xf numFmtId="0" fontId="0" fillId="0" borderId="0" xfId="0" applyFont="1" applyBorder="1" applyAlignment="1" quotePrefix="1">
      <alignment horizontal="right"/>
    </xf>
    <xf numFmtId="0" fontId="0" fillId="0" borderId="0" xfId="0" applyFont="1" applyAlignment="1">
      <alignment horizontal="right"/>
    </xf>
    <xf numFmtId="2" fontId="20" fillId="0" borderId="0" xfId="0" applyNumberFormat="1" applyFont="1" applyFill="1" applyAlignment="1">
      <alignment horizontal="right"/>
    </xf>
    <xf numFmtId="186" fontId="20" fillId="0" borderId="0" xfId="0" applyNumberFormat="1" applyFont="1" applyFill="1" applyAlignment="1">
      <alignment horizontal="right"/>
    </xf>
    <xf numFmtId="177" fontId="20" fillId="0" borderId="0" xfId="0" applyNumberFormat="1" applyFont="1" applyFill="1" applyAlignment="1">
      <alignment horizontal="right"/>
    </xf>
    <xf numFmtId="186" fontId="20" fillId="0" borderId="0" xfId="0" applyNumberFormat="1" applyFont="1" applyFill="1" applyBorder="1" applyAlignment="1">
      <alignment horizontal="right"/>
    </xf>
    <xf numFmtId="0" fontId="15" fillId="0" borderId="0" xfId="0" applyFont="1" applyAlignment="1" quotePrefix="1">
      <alignment/>
    </xf>
    <xf numFmtId="191" fontId="15" fillId="0" borderId="0" xfId="0" applyNumberFormat="1" applyFont="1" applyAlignment="1">
      <alignment horizontal="center"/>
    </xf>
    <xf numFmtId="0" fontId="15" fillId="0" borderId="20" xfId="0" applyFont="1" applyBorder="1" applyAlignment="1">
      <alignment horizontal="center" vertical="center"/>
    </xf>
    <xf numFmtId="0" fontId="15" fillId="0" borderId="0" xfId="0" applyFont="1" applyFill="1" applyAlignment="1">
      <alignment/>
    </xf>
    <xf numFmtId="0" fontId="15" fillId="0" borderId="0" xfId="0" applyFont="1" applyFill="1" applyAlignment="1">
      <alignment horizontal="right"/>
    </xf>
    <xf numFmtId="0" fontId="15" fillId="0" borderId="18" xfId="0" applyFont="1" applyFill="1" applyBorder="1" applyAlignment="1">
      <alignment horizontal="center" vertical="center"/>
    </xf>
    <xf numFmtId="0" fontId="15" fillId="0" borderId="17" xfId="0" applyFont="1" applyFill="1" applyBorder="1" applyAlignment="1">
      <alignment horizontal="center" vertical="center" wrapText="1"/>
    </xf>
    <xf numFmtId="177" fontId="15" fillId="0" borderId="0" xfId="0" applyNumberFormat="1" applyFont="1" applyFill="1" applyAlignment="1">
      <alignment/>
    </xf>
    <xf numFmtId="177" fontId="15" fillId="0" borderId="0" xfId="0" applyNumberFormat="1" applyFont="1" applyFill="1" applyAlignment="1">
      <alignment horizontal="right"/>
    </xf>
    <xf numFmtId="0" fontId="15" fillId="0" borderId="0" xfId="0" applyFont="1" applyFill="1" applyBorder="1" applyAlignment="1">
      <alignment horizontal="right"/>
    </xf>
    <xf numFmtId="177" fontId="15" fillId="0" borderId="0" xfId="0" applyNumberFormat="1" applyFont="1" applyFill="1" applyBorder="1" applyAlignment="1">
      <alignment/>
    </xf>
    <xf numFmtId="177" fontId="15" fillId="0" borderId="0" xfId="0" applyNumberFormat="1" applyFont="1" applyFill="1" applyBorder="1" applyAlignment="1">
      <alignment horizontal="right"/>
    </xf>
    <xf numFmtId="177" fontId="15" fillId="0" borderId="21" xfId="0" applyNumberFormat="1" applyFont="1" applyFill="1" applyBorder="1" applyAlignment="1">
      <alignment horizontal="right"/>
    </xf>
    <xf numFmtId="0" fontId="15" fillId="0" borderId="0" xfId="0" applyFont="1" applyFill="1" applyBorder="1" applyAlignment="1">
      <alignment horizontal="left"/>
    </xf>
    <xf numFmtId="0" fontId="15" fillId="0" borderId="0" xfId="0" applyFont="1" applyFill="1" applyAlignment="1">
      <alignment/>
    </xf>
    <xf numFmtId="0" fontId="15" fillId="0" borderId="0" xfId="0" applyFont="1" applyAlignment="1">
      <alignment horizontal="right"/>
    </xf>
    <xf numFmtId="0" fontId="15" fillId="0" borderId="14" xfId="0" applyFont="1" applyFill="1" applyBorder="1" applyAlignment="1">
      <alignment horizontal="right"/>
    </xf>
    <xf numFmtId="0" fontId="15" fillId="0" borderId="0" xfId="0" applyFont="1" applyFill="1" applyBorder="1" applyAlignment="1">
      <alignment/>
    </xf>
    <xf numFmtId="0" fontId="15" fillId="0" borderId="0" xfId="0" applyFont="1" applyFill="1" applyBorder="1" applyAlignment="1">
      <alignment horizontal="center" vertical="center"/>
    </xf>
    <xf numFmtId="0" fontId="15" fillId="0" borderId="14" xfId="0" applyFont="1" applyFill="1" applyBorder="1" applyAlignment="1" quotePrefix="1">
      <alignment/>
    </xf>
    <xf numFmtId="0" fontId="15" fillId="0" borderId="10" xfId="0" applyFont="1" applyFill="1" applyBorder="1" applyAlignment="1">
      <alignment/>
    </xf>
    <xf numFmtId="0" fontId="0" fillId="0" borderId="0" xfId="0" applyFont="1" applyFill="1" applyAlignment="1">
      <alignment horizontal="right"/>
    </xf>
    <xf numFmtId="0" fontId="15" fillId="0" borderId="0" xfId="0" applyFont="1" applyAlignment="1">
      <alignment horizontal="left"/>
    </xf>
    <xf numFmtId="0" fontId="15" fillId="0" borderId="20" xfId="0" applyFont="1" applyBorder="1" applyAlignment="1">
      <alignment horizontal="center"/>
    </xf>
    <xf numFmtId="0" fontId="15" fillId="0" borderId="22" xfId="0" applyFont="1" applyBorder="1" applyAlignment="1">
      <alignment horizontal="center"/>
    </xf>
    <xf numFmtId="0" fontId="15" fillId="0" borderId="10" xfId="0" applyFont="1" applyBorder="1" applyAlignment="1">
      <alignment/>
    </xf>
    <xf numFmtId="0" fontId="15" fillId="0" borderId="19" xfId="0" applyFont="1" applyBorder="1" applyAlignment="1">
      <alignment/>
    </xf>
    <xf numFmtId="0" fontId="15" fillId="0" borderId="10" xfId="0" applyFont="1" applyBorder="1" applyAlignment="1">
      <alignment horizontal="right"/>
    </xf>
    <xf numFmtId="176" fontId="15" fillId="0" borderId="0" xfId="0" applyNumberFormat="1" applyFont="1" applyAlignment="1">
      <alignment horizontal="right"/>
    </xf>
    <xf numFmtId="179" fontId="15" fillId="0" borderId="0" xfId="0" applyNumberFormat="1" applyFont="1" applyAlignment="1">
      <alignment horizontal="right"/>
    </xf>
    <xf numFmtId="176" fontId="15" fillId="0" borderId="0" xfId="0" applyNumberFormat="1" applyFont="1" applyAlignment="1">
      <alignment/>
    </xf>
    <xf numFmtId="177" fontId="15" fillId="0" borderId="0" xfId="0" applyNumberFormat="1" applyFont="1" applyAlignment="1">
      <alignment horizontal="right"/>
    </xf>
    <xf numFmtId="0" fontId="15" fillId="0" borderId="14" xfId="0" applyFont="1" applyBorder="1" applyAlignment="1">
      <alignment horizontal="right"/>
    </xf>
    <xf numFmtId="177" fontId="15" fillId="0" borderId="10" xfId="0" applyNumberFormat="1" applyFont="1" applyBorder="1" applyAlignment="1">
      <alignment horizontal="right"/>
    </xf>
    <xf numFmtId="178" fontId="15" fillId="0" borderId="10" xfId="0" applyNumberFormat="1" applyFont="1" applyBorder="1" applyAlignment="1">
      <alignment horizontal="right"/>
    </xf>
    <xf numFmtId="0" fontId="15" fillId="0" borderId="0" xfId="0" applyFont="1" applyBorder="1" applyAlignment="1">
      <alignment/>
    </xf>
    <xf numFmtId="176" fontId="15" fillId="0" borderId="0" xfId="0" applyNumberFormat="1" applyFont="1" applyBorder="1" applyAlignment="1">
      <alignment/>
    </xf>
    <xf numFmtId="0" fontId="15" fillId="0" borderId="0" xfId="0" applyFont="1" applyFill="1" applyAlignment="1">
      <alignment vertical="center"/>
    </xf>
    <xf numFmtId="0" fontId="15" fillId="0" borderId="0" xfId="0" applyFont="1" applyFill="1" applyBorder="1" applyAlignment="1">
      <alignment vertical="center"/>
    </xf>
    <xf numFmtId="194" fontId="15" fillId="0" borderId="0" xfId="0" applyNumberFormat="1" applyFont="1" applyAlignment="1">
      <alignment/>
    </xf>
    <xf numFmtId="194" fontId="15" fillId="0" borderId="0" xfId="0" applyNumberFormat="1" applyFont="1" applyAlignment="1">
      <alignment horizontal="right"/>
    </xf>
    <xf numFmtId="194" fontId="24" fillId="0" borderId="0" xfId="0" applyNumberFormat="1" applyFont="1" applyAlignment="1">
      <alignment horizontal="left"/>
    </xf>
    <xf numFmtId="194" fontId="24" fillId="0" borderId="0" xfId="0" applyNumberFormat="1" applyFont="1" applyAlignment="1">
      <alignment/>
    </xf>
    <xf numFmtId="0" fontId="6" fillId="0" borderId="0" xfId="0" applyFont="1" applyFill="1" applyAlignment="1">
      <alignment/>
    </xf>
    <xf numFmtId="0" fontId="6" fillId="0" borderId="0" xfId="61" applyFont="1">
      <alignment vertical="center"/>
      <protection/>
    </xf>
    <xf numFmtId="0" fontId="15" fillId="0" borderId="0" xfId="63" applyFont="1" applyBorder="1">
      <alignment/>
    </xf>
    <xf numFmtId="0" fontId="15" fillId="0" borderId="0" xfId="63" applyFont="1" applyBorder="1" applyAlignment="1">
      <alignment horizontal="right"/>
    </xf>
    <xf numFmtId="0" fontId="15" fillId="0" borderId="18" xfId="63" applyFont="1" applyFill="1" applyBorder="1" applyAlignment="1">
      <alignment horizontal="center"/>
    </xf>
    <xf numFmtId="0" fontId="15" fillId="0" borderId="14" xfId="63" applyFont="1" applyBorder="1" applyAlignment="1">
      <alignment horizontal="right"/>
    </xf>
    <xf numFmtId="0" fontId="15" fillId="0" borderId="14" xfId="63" applyFont="1" applyBorder="1" quotePrefix="1">
      <alignment/>
    </xf>
    <xf numFmtId="176" fontId="15" fillId="0" borderId="0" xfId="63" applyNumberFormat="1" applyFont="1">
      <alignment/>
    </xf>
    <xf numFmtId="180" fontId="15" fillId="0" borderId="0" xfId="63" applyNumberFormat="1" applyFont="1" applyAlignment="1">
      <alignment/>
    </xf>
    <xf numFmtId="180" fontId="15" fillId="0" borderId="0" xfId="63" applyNumberFormat="1" applyFont="1">
      <alignment/>
    </xf>
    <xf numFmtId="0" fontId="15" fillId="0" borderId="14" xfId="63" applyFont="1" applyBorder="1">
      <alignment/>
    </xf>
    <xf numFmtId="177" fontId="15" fillId="0" borderId="0" xfId="63" applyNumberFormat="1" applyFont="1" applyAlignment="1">
      <alignment horizontal="right"/>
    </xf>
    <xf numFmtId="176" fontId="15" fillId="0" borderId="0" xfId="63" applyNumberFormat="1" applyFont="1" applyAlignment="1">
      <alignment horizontal="right"/>
    </xf>
    <xf numFmtId="0" fontId="15" fillId="0" borderId="0" xfId="63" applyFont="1">
      <alignment/>
    </xf>
    <xf numFmtId="177" fontId="15" fillId="0" borderId="0" xfId="63" applyNumberFormat="1" applyFont="1" applyBorder="1" applyAlignment="1">
      <alignment horizontal="right"/>
    </xf>
    <xf numFmtId="176" fontId="15" fillId="0" borderId="0" xfId="63" applyNumberFormat="1" applyFont="1" applyBorder="1" applyAlignment="1">
      <alignment horizontal="right"/>
    </xf>
    <xf numFmtId="177" fontId="15" fillId="0" borderId="0" xfId="63" applyNumberFormat="1" applyFont="1" applyFill="1" applyBorder="1" applyAlignment="1">
      <alignment horizontal="right"/>
    </xf>
    <xf numFmtId="38" fontId="15" fillId="0" borderId="0" xfId="49" applyFont="1" applyAlignment="1">
      <alignment/>
    </xf>
    <xf numFmtId="38" fontId="15" fillId="0" borderId="0" xfId="49" applyFont="1" applyFill="1" applyAlignment="1">
      <alignment/>
    </xf>
    <xf numFmtId="38" fontId="15" fillId="0" borderId="23" xfId="49" applyFont="1" applyFill="1" applyBorder="1" applyAlignment="1">
      <alignment vertical="center"/>
    </xf>
    <xf numFmtId="0" fontId="15" fillId="0" borderId="14" xfId="0" applyFont="1" applyFill="1" applyBorder="1" applyAlignment="1">
      <alignment/>
    </xf>
    <xf numFmtId="0" fontId="15" fillId="0" borderId="24" xfId="0" applyFont="1" applyFill="1" applyBorder="1" applyAlignment="1">
      <alignment/>
    </xf>
    <xf numFmtId="0" fontId="15" fillId="0" borderId="19" xfId="0" applyFont="1" applyFill="1" applyBorder="1" applyAlignment="1">
      <alignment/>
    </xf>
    <xf numFmtId="0" fontId="17" fillId="0" borderId="0" xfId="0" applyFont="1" applyFill="1" applyAlignment="1">
      <alignment/>
    </xf>
    <xf numFmtId="0" fontId="17" fillId="0" borderId="14" xfId="0" applyFont="1" applyFill="1" applyBorder="1" applyAlignment="1">
      <alignment/>
    </xf>
    <xf numFmtId="0" fontId="15" fillId="0" borderId="11" xfId="0" applyFont="1" applyFill="1" applyBorder="1" applyAlignment="1">
      <alignment/>
    </xf>
    <xf numFmtId="0" fontId="22" fillId="0" borderId="0" xfId="0" applyFont="1" applyFill="1" applyAlignment="1">
      <alignment/>
    </xf>
    <xf numFmtId="0" fontId="22" fillId="0" borderId="11" xfId="0" applyFont="1" applyFill="1" applyBorder="1" applyAlignment="1">
      <alignment/>
    </xf>
    <xf numFmtId="0" fontId="15" fillId="0" borderId="14" xfId="0" applyFont="1" applyFill="1" applyBorder="1" applyAlignment="1">
      <alignment shrinkToFit="1"/>
    </xf>
    <xf numFmtId="0" fontId="15" fillId="0" borderId="12" xfId="0" applyFont="1" applyFill="1" applyBorder="1" applyAlignment="1">
      <alignment/>
    </xf>
    <xf numFmtId="0" fontId="15" fillId="0" borderId="25" xfId="0" applyFont="1" applyFill="1" applyBorder="1" applyAlignment="1">
      <alignment/>
    </xf>
    <xf numFmtId="0" fontId="22" fillId="0" borderId="0" xfId="0" applyFont="1" applyFill="1" applyBorder="1" applyAlignment="1">
      <alignment/>
    </xf>
    <xf numFmtId="38" fontId="22" fillId="0" borderId="0" xfId="49" applyFont="1" applyFill="1" applyBorder="1" applyAlignment="1">
      <alignment/>
    </xf>
    <xf numFmtId="197" fontId="15" fillId="0" borderId="10" xfId="49" applyNumberFormat="1" applyFont="1" applyFill="1" applyBorder="1" applyAlignment="1">
      <alignment horizontal="right"/>
    </xf>
    <xf numFmtId="38" fontId="15" fillId="0" borderId="0" xfId="49" applyFont="1" applyFill="1" applyBorder="1" applyAlignment="1">
      <alignment/>
    </xf>
    <xf numFmtId="38" fontId="15" fillId="0" borderId="0" xfId="49" applyFont="1" applyFill="1" applyAlignment="1">
      <alignment horizontal="right"/>
    </xf>
    <xf numFmtId="0" fontId="6" fillId="0" borderId="0" xfId="0" applyFont="1" applyAlignment="1">
      <alignment/>
    </xf>
    <xf numFmtId="0" fontId="0" fillId="0" borderId="19" xfId="0" applyFont="1" applyFill="1" applyBorder="1" applyAlignment="1">
      <alignment/>
    </xf>
    <xf numFmtId="0" fontId="0" fillId="0" borderId="14" xfId="0" applyFont="1" applyFill="1" applyBorder="1" applyAlignment="1">
      <alignment/>
    </xf>
    <xf numFmtId="0" fontId="0" fillId="0" borderId="21" xfId="0" applyFont="1" applyFill="1" applyBorder="1" applyAlignment="1">
      <alignment/>
    </xf>
    <xf numFmtId="0" fontId="0" fillId="0" borderId="26" xfId="0" applyFont="1" applyFill="1" applyBorder="1" applyAlignment="1">
      <alignment/>
    </xf>
    <xf numFmtId="0" fontId="0" fillId="0" borderId="12" xfId="0" applyFont="1" applyFill="1" applyBorder="1" applyAlignment="1">
      <alignment/>
    </xf>
    <xf numFmtId="0" fontId="0" fillId="0" borderId="25" xfId="0" applyFont="1" applyFill="1" applyBorder="1" applyAlignment="1">
      <alignment/>
    </xf>
    <xf numFmtId="0" fontId="15" fillId="0" borderId="0" xfId="0" applyFont="1" applyAlignment="1">
      <alignment horizontal="center"/>
    </xf>
    <xf numFmtId="0" fontId="16" fillId="0" borderId="21" xfId="0" applyFont="1" applyBorder="1" applyAlignment="1">
      <alignment horizontal="center" vertical="center" wrapText="1"/>
    </xf>
    <xf numFmtId="0" fontId="17" fillId="0" borderId="17"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5"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10" xfId="0" applyFont="1" applyBorder="1" applyAlignment="1">
      <alignment/>
    </xf>
    <xf numFmtId="0" fontId="25" fillId="0" borderId="0" xfId="0" applyFont="1" applyFill="1" applyBorder="1" applyAlignment="1">
      <alignment/>
    </xf>
    <xf numFmtId="0" fontId="15" fillId="0" borderId="31" xfId="0" applyFont="1" applyBorder="1" applyAlignment="1">
      <alignment horizontal="center" vertical="center"/>
    </xf>
    <xf numFmtId="0" fontId="15" fillId="0" borderId="0" xfId="0" applyFont="1" applyBorder="1" applyAlignment="1">
      <alignment horizontal="right"/>
    </xf>
    <xf numFmtId="0" fontId="15" fillId="0" borderId="0" xfId="0" applyFont="1" applyBorder="1" applyAlignment="1" quotePrefix="1">
      <alignment/>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19" xfId="0" applyFont="1" applyBorder="1" applyAlignment="1">
      <alignment/>
    </xf>
    <xf numFmtId="177" fontId="15" fillId="0" borderId="0" xfId="0" applyNumberFormat="1" applyFont="1" applyBorder="1" applyAlignment="1">
      <alignment horizontal="right"/>
    </xf>
    <xf numFmtId="0" fontId="15" fillId="0" borderId="26" xfId="0" applyFont="1" applyBorder="1" applyAlignment="1">
      <alignment/>
    </xf>
    <xf numFmtId="177" fontId="15" fillId="0" borderId="21" xfId="0" applyNumberFormat="1" applyFont="1" applyBorder="1" applyAlignment="1">
      <alignment horizontal="right"/>
    </xf>
    <xf numFmtId="0" fontId="15" fillId="0" borderId="21" xfId="0" applyFont="1" applyBorder="1" applyAlignment="1">
      <alignment/>
    </xf>
    <xf numFmtId="0" fontId="15" fillId="0" borderId="33" xfId="0" applyFont="1" applyBorder="1" applyAlignment="1">
      <alignment horizontal="center" vertical="center" wrapText="1"/>
    </xf>
    <xf numFmtId="0" fontId="17" fillId="0" borderId="20" xfId="0" applyFont="1" applyBorder="1" applyAlignment="1">
      <alignment horizontal="center" vertical="center" wrapText="1"/>
    </xf>
    <xf numFmtId="0" fontId="15" fillId="0" borderId="0" xfId="0" applyFont="1" applyBorder="1" applyAlignment="1">
      <alignment horizontal="center"/>
    </xf>
    <xf numFmtId="0" fontId="22" fillId="0" borderId="14" xfId="0" applyFont="1" applyBorder="1" applyAlignment="1" quotePrefix="1">
      <alignment/>
    </xf>
    <xf numFmtId="181" fontId="15" fillId="0" borderId="0" xfId="0" applyNumberFormat="1" applyFont="1" applyAlignment="1">
      <alignment horizontal="right"/>
    </xf>
    <xf numFmtId="181" fontId="15" fillId="0" borderId="0" xfId="0" applyNumberFormat="1" applyFont="1" applyAlignment="1">
      <alignment/>
    </xf>
    <xf numFmtId="0" fontId="15" fillId="0" borderId="10" xfId="0" applyFont="1" applyBorder="1" applyAlignment="1" quotePrefix="1">
      <alignment/>
    </xf>
    <xf numFmtId="181" fontId="15" fillId="0" borderId="10" xfId="0" applyNumberFormat="1" applyFont="1" applyBorder="1" applyAlignment="1">
      <alignment/>
    </xf>
    <xf numFmtId="176" fontId="15" fillId="0" borderId="10" xfId="0" applyNumberFormat="1" applyFont="1" applyBorder="1" applyAlignment="1">
      <alignment/>
    </xf>
    <xf numFmtId="0" fontId="6" fillId="0" borderId="0" xfId="64" applyFont="1">
      <alignment/>
      <protection/>
    </xf>
    <xf numFmtId="0" fontId="15" fillId="0" borderId="13" xfId="0" applyFont="1" applyFill="1" applyBorder="1" applyAlignment="1">
      <alignment/>
    </xf>
    <xf numFmtId="0" fontId="15" fillId="0" borderId="26" xfId="0" applyFont="1" applyBorder="1" applyAlignment="1" quotePrefix="1">
      <alignment/>
    </xf>
    <xf numFmtId="184" fontId="15" fillId="0" borderId="0" xfId="0" applyNumberFormat="1" applyFont="1" applyAlignment="1">
      <alignment horizontal="right"/>
    </xf>
    <xf numFmtId="1" fontId="15" fillId="0" borderId="0" xfId="0" applyNumberFormat="1" applyFont="1" applyAlignment="1">
      <alignment horizontal="right"/>
    </xf>
    <xf numFmtId="186" fontId="15" fillId="0" borderId="0" xfId="0" applyNumberFormat="1" applyFont="1" applyAlignment="1">
      <alignment horizontal="right"/>
    </xf>
    <xf numFmtId="0" fontId="15" fillId="0" borderId="23" xfId="0" applyFont="1" applyBorder="1" applyAlignment="1">
      <alignment horizontal="right"/>
    </xf>
    <xf numFmtId="0" fontId="15" fillId="0" borderId="22" xfId="0" applyFont="1" applyBorder="1" applyAlignment="1">
      <alignment horizontal="center" vertical="center"/>
    </xf>
    <xf numFmtId="176" fontId="15" fillId="0" borderId="0" xfId="0" applyNumberFormat="1" applyFont="1" applyAlignment="1">
      <alignment/>
    </xf>
    <xf numFmtId="176" fontId="15" fillId="0" borderId="0" xfId="0" applyNumberFormat="1" applyFont="1" applyBorder="1" applyAlignment="1">
      <alignment horizontal="right"/>
    </xf>
    <xf numFmtId="0" fontId="15" fillId="0" borderId="23" xfId="0" applyFont="1" applyBorder="1" applyAlignment="1">
      <alignment/>
    </xf>
    <xf numFmtId="0" fontId="17" fillId="0" borderId="25"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7" xfId="0" applyFont="1" applyBorder="1" applyAlignment="1">
      <alignment horizontal="center" vertical="center" shrinkToFit="1"/>
    </xf>
    <xf numFmtId="0" fontId="22" fillId="0" borderId="0" xfId="62" applyFont="1">
      <alignment/>
    </xf>
    <xf numFmtId="0" fontId="15" fillId="0" borderId="0" xfId="62" applyFont="1">
      <alignment/>
    </xf>
    <xf numFmtId="0" fontId="15" fillId="0" borderId="32" xfId="62" applyFont="1" applyBorder="1" applyAlignment="1">
      <alignment horizontal="center"/>
    </xf>
    <xf numFmtId="0" fontId="22" fillId="0" borderId="14" xfId="62" applyFont="1" applyBorder="1">
      <alignment/>
    </xf>
    <xf numFmtId="176" fontId="15" fillId="0" borderId="0" xfId="62" applyNumberFormat="1" applyFont="1" applyBorder="1" applyAlignment="1">
      <alignment horizontal="right"/>
    </xf>
    <xf numFmtId="176" fontId="15" fillId="0" borderId="24" xfId="62" applyNumberFormat="1" applyFont="1" applyBorder="1" applyAlignment="1">
      <alignment horizontal="right"/>
    </xf>
    <xf numFmtId="0" fontId="15" fillId="0" borderId="19" xfId="62" applyFont="1" applyBorder="1" applyAlignment="1">
      <alignment horizontal="center"/>
    </xf>
    <xf numFmtId="0" fontId="15" fillId="0" borderId="0" xfId="62" applyFont="1" applyBorder="1" applyAlignment="1">
      <alignment horizontal="center"/>
    </xf>
    <xf numFmtId="176" fontId="15" fillId="0" borderId="11" xfId="62" applyNumberFormat="1" applyFont="1" applyBorder="1" applyAlignment="1">
      <alignment horizontal="right"/>
    </xf>
    <xf numFmtId="0" fontId="15" fillId="0" borderId="0" xfId="62" applyFont="1" applyBorder="1" applyAlignment="1">
      <alignment horizontal="distributed"/>
    </xf>
    <xf numFmtId="0" fontId="15" fillId="0" borderId="14" xfId="62" applyFont="1" applyBorder="1" applyAlignment="1">
      <alignment horizontal="distributed"/>
    </xf>
    <xf numFmtId="0" fontId="22" fillId="0" borderId="11" xfId="62" applyFont="1" applyBorder="1">
      <alignment/>
    </xf>
    <xf numFmtId="0" fontId="15" fillId="0" borderId="11" xfId="62" applyFont="1" applyBorder="1">
      <alignment/>
    </xf>
    <xf numFmtId="0" fontId="15" fillId="0" borderId="14" xfId="62" applyFont="1" applyBorder="1">
      <alignment/>
    </xf>
    <xf numFmtId="176" fontId="15" fillId="0" borderId="34" xfId="62" applyNumberFormat="1" applyFont="1" applyBorder="1" applyAlignment="1">
      <alignment horizontal="right"/>
    </xf>
    <xf numFmtId="0" fontId="15" fillId="0" borderId="35" xfId="62" applyFont="1" applyBorder="1">
      <alignment/>
    </xf>
    <xf numFmtId="0" fontId="15" fillId="0" borderId="0" xfId="62" applyFont="1" applyBorder="1">
      <alignment/>
    </xf>
    <xf numFmtId="0" fontId="22" fillId="0" borderId="0" xfId="62" applyFont="1" applyBorder="1">
      <alignment/>
    </xf>
    <xf numFmtId="0" fontId="15" fillId="0" borderId="19" xfId="62" applyFont="1" applyBorder="1" applyAlignment="1">
      <alignment/>
    </xf>
    <xf numFmtId="0" fontId="15" fillId="0" borderId="14" xfId="62" applyFont="1" applyBorder="1" applyAlignment="1">
      <alignment shrinkToFit="1"/>
    </xf>
    <xf numFmtId="0" fontId="15" fillId="0" borderId="21" xfId="62" applyFont="1" applyBorder="1">
      <alignment/>
    </xf>
    <xf numFmtId="0" fontId="15" fillId="0" borderId="26" xfId="62" applyFont="1" applyBorder="1" applyAlignment="1">
      <alignment horizontal="distributed"/>
    </xf>
    <xf numFmtId="176" fontId="15" fillId="0" borderId="36" xfId="62" applyNumberFormat="1" applyFont="1" applyBorder="1" applyAlignment="1">
      <alignment horizontal="right"/>
    </xf>
    <xf numFmtId="0" fontId="15" fillId="0" borderId="26" xfId="62" applyFont="1" applyBorder="1">
      <alignment/>
    </xf>
    <xf numFmtId="0" fontId="15" fillId="0" borderId="0" xfId="62" applyFont="1" applyBorder="1" applyAlignment="1">
      <alignment horizontal="left"/>
    </xf>
    <xf numFmtId="0" fontId="6" fillId="0" borderId="0" xfId="62" applyFont="1">
      <alignment/>
    </xf>
    <xf numFmtId="0" fontId="15" fillId="0" borderId="37" xfId="0" applyFont="1" applyBorder="1" applyAlignment="1">
      <alignment horizontal="center" vertical="center"/>
    </xf>
    <xf numFmtId="0" fontId="15" fillId="0" borderId="0" xfId="0" applyFont="1" applyBorder="1" applyAlignment="1">
      <alignment/>
    </xf>
    <xf numFmtId="0" fontId="15" fillId="0" borderId="23" xfId="0" applyFont="1" applyBorder="1" applyAlignment="1">
      <alignment/>
    </xf>
    <xf numFmtId="0" fontId="15" fillId="0" borderId="17" xfId="0" applyFont="1" applyFill="1" applyBorder="1" applyAlignment="1">
      <alignment horizontal="center" vertical="center"/>
    </xf>
    <xf numFmtId="176" fontId="15" fillId="0" borderId="0" xfId="0" applyNumberFormat="1" applyFont="1" applyFill="1" applyAlignment="1">
      <alignment horizontal="right"/>
    </xf>
    <xf numFmtId="176" fontId="15" fillId="0" borderId="0" xfId="0" applyNumberFormat="1" applyFont="1" applyFill="1" applyBorder="1" applyAlignment="1">
      <alignment horizontal="right"/>
    </xf>
    <xf numFmtId="176" fontId="15" fillId="0" borderId="0" xfId="0" applyNumberFormat="1" applyFont="1" applyFill="1" applyAlignment="1">
      <alignment/>
    </xf>
    <xf numFmtId="176" fontId="15" fillId="0" borderId="13" xfId="0" applyNumberFormat="1" applyFont="1" applyBorder="1" applyAlignment="1">
      <alignment horizontal="right"/>
    </xf>
    <xf numFmtId="176" fontId="15" fillId="0" borderId="10" xfId="0" applyNumberFormat="1" applyFont="1" applyBorder="1" applyAlignment="1">
      <alignment horizontal="right"/>
    </xf>
    <xf numFmtId="176" fontId="15" fillId="0" borderId="13" xfId="0" applyNumberFormat="1" applyFont="1" applyBorder="1" applyAlignment="1">
      <alignment/>
    </xf>
    <xf numFmtId="0" fontId="15" fillId="0" borderId="10" xfId="0" applyFont="1" applyFill="1" applyBorder="1" applyAlignment="1" quotePrefix="1">
      <alignment/>
    </xf>
    <xf numFmtId="0" fontId="16" fillId="0" borderId="0" xfId="0" applyFont="1" applyAlignment="1">
      <alignment/>
    </xf>
    <xf numFmtId="176" fontId="15" fillId="0" borderId="21" xfId="0" applyNumberFormat="1" applyFont="1" applyBorder="1" applyAlignment="1">
      <alignment horizontal="right"/>
    </xf>
    <xf numFmtId="0" fontId="16" fillId="0" borderId="10" xfId="0" applyFont="1" applyBorder="1" applyAlignment="1">
      <alignment/>
    </xf>
    <xf numFmtId="0" fontId="16" fillId="0" borderId="14" xfId="0" applyFont="1" applyBorder="1" applyAlignment="1">
      <alignment/>
    </xf>
    <xf numFmtId="178" fontId="15" fillId="0" borderId="0" xfId="0" applyNumberFormat="1" applyFont="1" applyBorder="1" applyAlignment="1">
      <alignment horizontal="right"/>
    </xf>
    <xf numFmtId="0" fontId="28" fillId="0" borderId="0" xfId="0" applyFont="1" applyFill="1" applyAlignment="1">
      <alignment/>
    </xf>
    <xf numFmtId="176" fontId="15" fillId="0" borderId="38" xfId="0" applyNumberFormat="1" applyFont="1" applyBorder="1" applyAlignment="1">
      <alignment horizontal="right"/>
    </xf>
    <xf numFmtId="176" fontId="15" fillId="0" borderId="13" xfId="0" applyNumberFormat="1" applyFont="1" applyFill="1" applyBorder="1" applyAlignment="1">
      <alignment horizontal="right"/>
    </xf>
    <xf numFmtId="0" fontId="15" fillId="0" borderId="18" xfId="0" applyFont="1" applyBorder="1" applyAlignment="1">
      <alignment horizontal="center"/>
    </xf>
    <xf numFmtId="0" fontId="15" fillId="0" borderId="0" xfId="0" applyFont="1" applyAlignment="1">
      <alignment horizontal="center" vertical="center"/>
    </xf>
    <xf numFmtId="0" fontId="17" fillId="0" borderId="18" xfId="0" applyFont="1" applyBorder="1" applyAlignment="1">
      <alignment horizontal="center" vertical="center"/>
    </xf>
    <xf numFmtId="0" fontId="15" fillId="0" borderId="14" xfId="0" applyNumberFormat="1" applyFont="1" applyFill="1" applyBorder="1" applyAlignment="1">
      <alignment/>
    </xf>
    <xf numFmtId="0" fontId="15" fillId="0" borderId="0" xfId="0" applyNumberFormat="1" applyFont="1" applyFill="1" applyAlignment="1">
      <alignment/>
    </xf>
    <xf numFmtId="0" fontId="15" fillId="0" borderId="0" xfId="0" applyNumberFormat="1" applyFont="1" applyFill="1" applyAlignment="1">
      <alignment horizontal="right"/>
    </xf>
    <xf numFmtId="0" fontId="15" fillId="0" borderId="37" xfId="0" applyFont="1" applyBorder="1" applyAlignment="1">
      <alignment horizontal="center" vertical="center" wrapText="1"/>
    </xf>
    <xf numFmtId="176" fontId="15" fillId="0" borderId="16" xfId="0" applyNumberFormat="1" applyFont="1" applyBorder="1" applyAlignment="1">
      <alignment horizontal="right"/>
    </xf>
    <xf numFmtId="0" fontId="17" fillId="0" borderId="20" xfId="0" applyFont="1" applyBorder="1" applyAlignment="1">
      <alignment horizontal="center" vertical="center"/>
    </xf>
    <xf numFmtId="0" fontId="15" fillId="0" borderId="39" xfId="0" applyFont="1" applyBorder="1" applyAlignment="1">
      <alignment horizontal="center" vertical="center"/>
    </xf>
    <xf numFmtId="185" fontId="15" fillId="0" borderId="0" xfId="0" applyNumberFormat="1" applyFont="1" applyBorder="1" applyAlignment="1">
      <alignment/>
    </xf>
    <xf numFmtId="0" fontId="15" fillId="0" borderId="40" xfId="0" applyFont="1" applyBorder="1" applyAlignment="1">
      <alignment horizontal="center" vertical="center" shrinkToFit="1"/>
    </xf>
    <xf numFmtId="0" fontId="17" fillId="0" borderId="0" xfId="0" applyFont="1" applyBorder="1" applyAlignment="1">
      <alignment horizontal="right"/>
    </xf>
    <xf numFmtId="188" fontId="15" fillId="0" borderId="0" xfId="0" applyNumberFormat="1" applyFont="1" applyAlignment="1">
      <alignment/>
    </xf>
    <xf numFmtId="181" fontId="15" fillId="0" borderId="0" xfId="0" applyNumberFormat="1" applyFont="1" applyBorder="1" applyAlignment="1">
      <alignment/>
    </xf>
    <xf numFmtId="188" fontId="15" fillId="0" borderId="0" xfId="0" applyNumberFormat="1" applyFont="1" applyBorder="1" applyAlignment="1">
      <alignment/>
    </xf>
    <xf numFmtId="181" fontId="15" fillId="0" borderId="0" xfId="0" applyNumberFormat="1" applyFont="1" applyBorder="1" applyAlignment="1">
      <alignment horizontal="right"/>
    </xf>
    <xf numFmtId="188" fontId="15" fillId="0" borderId="10" xfId="0" applyNumberFormat="1" applyFont="1" applyBorder="1" applyAlignment="1">
      <alignment/>
    </xf>
    <xf numFmtId="181" fontId="15" fillId="0" borderId="10" xfId="0" applyNumberFormat="1" applyFont="1" applyBorder="1" applyAlignment="1">
      <alignment horizontal="right"/>
    </xf>
    <xf numFmtId="0" fontId="15" fillId="0" borderId="0" xfId="0" applyNumberFormat="1" applyFont="1" applyBorder="1" applyAlignment="1">
      <alignment horizontal="right"/>
    </xf>
    <xf numFmtId="49" fontId="15" fillId="0" borderId="0" xfId="0" applyNumberFormat="1" applyFont="1" applyBorder="1" applyAlignment="1">
      <alignment horizontal="right"/>
    </xf>
    <xf numFmtId="0" fontId="17" fillId="0" borderId="0" xfId="0" applyFont="1" applyAlignment="1">
      <alignment/>
    </xf>
    <xf numFmtId="0" fontId="15" fillId="0" borderId="23" xfId="0" applyFont="1" applyBorder="1" applyAlignment="1">
      <alignment horizontal="center"/>
    </xf>
    <xf numFmtId="0" fontId="15" fillId="0" borderId="14" xfId="0" applyFont="1" applyBorder="1" applyAlignment="1">
      <alignment horizontal="distributed"/>
    </xf>
    <xf numFmtId="176" fontId="15" fillId="0" borderId="0" xfId="0" applyNumberFormat="1" applyFont="1" applyFill="1" applyBorder="1" applyAlignment="1">
      <alignment/>
    </xf>
    <xf numFmtId="176" fontId="15" fillId="0" borderId="13" xfId="0" applyNumberFormat="1" applyFont="1" applyFill="1" applyBorder="1" applyAlignment="1">
      <alignment/>
    </xf>
    <xf numFmtId="0" fontId="17" fillId="0" borderId="10" xfId="0" applyFont="1" applyBorder="1" applyAlignment="1">
      <alignment/>
    </xf>
    <xf numFmtId="58" fontId="29" fillId="0" borderId="10" xfId="0" applyNumberFormat="1" applyFont="1" applyFill="1" applyBorder="1" applyAlignment="1">
      <alignment horizontal="left"/>
    </xf>
    <xf numFmtId="0" fontId="17" fillId="0" borderId="0" xfId="0" applyFont="1" applyBorder="1" applyAlignment="1">
      <alignment/>
    </xf>
    <xf numFmtId="58" fontId="29" fillId="0" borderId="0" xfId="0" applyNumberFormat="1" applyFont="1" applyFill="1" applyBorder="1" applyAlignment="1">
      <alignment horizontal="left"/>
    </xf>
    <xf numFmtId="0" fontId="29" fillId="0" borderId="0" xfId="0" applyFont="1" applyFill="1" applyAlignment="1">
      <alignment/>
    </xf>
    <xf numFmtId="0" fontId="17" fillId="0" borderId="16" xfId="0" applyFont="1" applyBorder="1" applyAlignment="1">
      <alignment horizontal="right"/>
    </xf>
    <xf numFmtId="0" fontId="17" fillId="0" borderId="10" xfId="0" applyFont="1" applyBorder="1" applyAlignment="1">
      <alignment horizontal="right"/>
    </xf>
    <xf numFmtId="0" fontId="17" fillId="0" borderId="0" xfId="0" applyFont="1" applyAlignment="1">
      <alignment horizontal="right"/>
    </xf>
    <xf numFmtId="206" fontId="15" fillId="0" borderId="0" xfId="0" applyNumberFormat="1" applyFont="1" applyAlignment="1">
      <alignment horizontal="right"/>
    </xf>
    <xf numFmtId="207" fontId="15" fillId="0" borderId="0" xfId="0" applyNumberFormat="1" applyFont="1" applyAlignment="1">
      <alignment horizontal="right"/>
    </xf>
    <xf numFmtId="0" fontId="17" fillId="0" borderId="0" xfId="63" applyFont="1" applyBorder="1" applyAlignment="1">
      <alignment horizontal="right"/>
    </xf>
    <xf numFmtId="2" fontId="15" fillId="0" borderId="0" xfId="63" applyNumberFormat="1" applyFont="1" applyAlignment="1">
      <alignment/>
    </xf>
    <xf numFmtId="0" fontId="17" fillId="0" borderId="0" xfId="0" applyFont="1" applyFill="1" applyAlignment="1">
      <alignment horizontal="right"/>
    </xf>
    <xf numFmtId="0" fontId="17" fillId="0" borderId="23" xfId="0" applyFont="1" applyBorder="1" applyAlignment="1">
      <alignment horizontal="right"/>
    </xf>
    <xf numFmtId="0" fontId="17" fillId="0" borderId="0" xfId="62" applyFont="1" applyAlignment="1">
      <alignment horizontal="right"/>
    </xf>
    <xf numFmtId="206" fontId="15" fillId="0" borderId="0" xfId="0" applyNumberFormat="1" applyFont="1" applyAlignment="1">
      <alignment/>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0" xfId="62" applyFont="1" applyAlignment="1">
      <alignment/>
    </xf>
    <xf numFmtId="0" fontId="0" fillId="0" borderId="0" xfId="62" applyFont="1" applyAlignment="1">
      <alignment/>
    </xf>
    <xf numFmtId="0" fontId="15" fillId="0" borderId="0" xfId="0" applyNumberFormat="1" applyFont="1" applyFill="1" applyBorder="1" applyAlignment="1">
      <alignment/>
    </xf>
    <xf numFmtId="0" fontId="0" fillId="0" borderId="21" xfId="0" applyBorder="1" applyAlignment="1">
      <alignment/>
    </xf>
    <xf numFmtId="206" fontId="15" fillId="0" borderId="0" xfId="0" applyNumberFormat="1" applyFont="1" applyFill="1" applyAlignment="1">
      <alignment horizontal="right"/>
    </xf>
    <xf numFmtId="207" fontId="15" fillId="0" borderId="0" xfId="0" applyNumberFormat="1" applyFont="1" applyFill="1" applyAlignment="1">
      <alignment horizontal="right"/>
    </xf>
    <xf numFmtId="194" fontId="15" fillId="0" borderId="0" xfId="0" applyNumberFormat="1" applyFont="1" applyFill="1" applyAlignment="1">
      <alignment horizontal="right"/>
    </xf>
    <xf numFmtId="0" fontId="0" fillId="0" borderId="0" xfId="0" applyFill="1" applyAlignment="1">
      <alignment horizontal="center" vertical="center"/>
    </xf>
    <xf numFmtId="176" fontId="15" fillId="0" borderId="41" xfId="0" applyNumberFormat="1" applyFont="1" applyFill="1" applyBorder="1" applyAlignment="1">
      <alignment horizontal="right"/>
    </xf>
    <xf numFmtId="176" fontId="0" fillId="0" borderId="0" xfId="0" applyNumberFormat="1" applyFill="1" applyAlignment="1">
      <alignment/>
    </xf>
    <xf numFmtId="0" fontId="15" fillId="0" borderId="41" xfId="0" applyFont="1" applyFill="1" applyBorder="1" applyAlignment="1">
      <alignment/>
    </xf>
    <xf numFmtId="0" fontId="15" fillId="0" borderId="0" xfId="0" applyFont="1" applyFill="1" applyAlignment="1">
      <alignment horizontal="center"/>
    </xf>
    <xf numFmtId="189" fontId="15"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5" fillId="0" borderId="10" xfId="0" applyFont="1" applyFill="1" applyBorder="1" applyAlignment="1">
      <alignment/>
    </xf>
    <xf numFmtId="0" fontId="0" fillId="0" borderId="0" xfId="0" applyFill="1" applyAlignment="1">
      <alignment/>
    </xf>
    <xf numFmtId="0" fontId="15" fillId="0" borderId="0" xfId="0" applyFont="1" applyAlignment="1">
      <alignment horizontal="left" wrapText="1"/>
    </xf>
    <xf numFmtId="0" fontId="25" fillId="0" borderId="0" xfId="0" applyFont="1" applyFill="1" applyAlignment="1">
      <alignment/>
    </xf>
    <xf numFmtId="178" fontId="15" fillId="0" borderId="0" xfId="0" applyNumberFormat="1" applyFont="1" applyBorder="1" applyAlignment="1">
      <alignment/>
    </xf>
    <xf numFmtId="186" fontId="15" fillId="0" borderId="0" xfId="0" applyNumberFormat="1" applyFont="1" applyAlignment="1">
      <alignment/>
    </xf>
    <xf numFmtId="176" fontId="20" fillId="0" borderId="0" xfId="0" applyNumberFormat="1" applyFont="1" applyFill="1" applyAlignment="1">
      <alignment horizontal="right"/>
    </xf>
    <xf numFmtId="0" fontId="20" fillId="0" borderId="0" xfId="0" applyFont="1" applyFill="1" applyAlignment="1">
      <alignment horizontal="right"/>
    </xf>
    <xf numFmtId="177" fontId="20" fillId="0" borderId="0" xfId="0" applyNumberFormat="1" applyFont="1" applyFill="1" applyBorder="1" applyAlignment="1">
      <alignment/>
    </xf>
    <xf numFmtId="177" fontId="20" fillId="0" borderId="0" xfId="0" applyNumberFormat="1" applyFont="1" applyFill="1" applyBorder="1" applyAlignment="1">
      <alignment horizontal="right"/>
    </xf>
    <xf numFmtId="0" fontId="15" fillId="0" borderId="26" xfId="0" applyFont="1" applyFill="1" applyBorder="1" applyAlignment="1" quotePrefix="1">
      <alignment/>
    </xf>
    <xf numFmtId="0" fontId="0" fillId="0" borderId="0" xfId="0" applyFont="1" applyFill="1" applyAlignment="1">
      <alignment horizontal="center"/>
    </xf>
    <xf numFmtId="0" fontId="15" fillId="0" borderId="0" xfId="0" applyFont="1" applyFill="1" applyBorder="1" applyAlignment="1">
      <alignment horizontal="center" vertical="center" wrapText="1"/>
    </xf>
    <xf numFmtId="0" fontId="16" fillId="0" borderId="22" xfId="0" applyFont="1" applyFill="1" applyBorder="1" applyAlignment="1">
      <alignment horizontal="center" wrapText="1"/>
    </xf>
    <xf numFmtId="0" fontId="0" fillId="0" borderId="0" xfId="0" applyFill="1" applyAlignment="1">
      <alignment horizontal="center"/>
    </xf>
    <xf numFmtId="177" fontId="20" fillId="0" borderId="0" xfId="0" applyNumberFormat="1" applyFont="1" applyFill="1" applyAlignment="1">
      <alignment/>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30" fillId="0" borderId="0" xfId="0" applyNumberFormat="1" applyFont="1" applyFill="1" applyAlignment="1">
      <alignment horizontal="right"/>
    </xf>
    <xf numFmtId="178" fontId="20" fillId="0" borderId="0" xfId="0" applyNumberFormat="1" applyFont="1" applyFill="1" applyAlignment="1">
      <alignment horizontal="right"/>
    </xf>
    <xf numFmtId="176" fontId="0" fillId="0" borderId="0" xfId="0" applyNumberFormat="1" applyFill="1" applyAlignment="1">
      <alignment horizontal="right"/>
    </xf>
    <xf numFmtId="0" fontId="17"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15" fillId="0" borderId="42" xfId="0" applyFont="1" applyFill="1" applyBorder="1" applyAlignment="1">
      <alignment horizontal="center" vertical="center"/>
    </xf>
    <xf numFmtId="0" fontId="16" fillId="0" borderId="42" xfId="0" applyFont="1" applyFill="1" applyBorder="1" applyAlignment="1">
      <alignment horizontal="center" vertical="center" wrapText="1"/>
    </xf>
    <xf numFmtId="0" fontId="17" fillId="0" borderId="42" xfId="0" applyFont="1" applyFill="1" applyBorder="1" applyAlignment="1">
      <alignment horizontal="center" vertical="center"/>
    </xf>
    <xf numFmtId="0" fontId="17" fillId="0" borderId="42" xfId="0" applyFont="1" applyFill="1" applyBorder="1" applyAlignment="1">
      <alignment horizontal="center" vertical="center" wrapText="1"/>
    </xf>
    <xf numFmtId="0" fontId="0" fillId="0" borderId="0" xfId="0" applyFill="1" applyBorder="1" applyAlignment="1">
      <alignment horizontal="center" vertical="center" wrapText="1"/>
    </xf>
    <xf numFmtId="0" fontId="16"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vertical="center"/>
    </xf>
    <xf numFmtId="0" fontId="15" fillId="0" borderId="19" xfId="0" applyFont="1" applyFill="1" applyBorder="1" applyAlignment="1" quotePrefix="1">
      <alignment/>
    </xf>
    <xf numFmtId="178" fontId="20" fillId="0" borderId="0" xfId="0" applyNumberFormat="1" applyFont="1" applyFill="1" applyBorder="1" applyAlignment="1">
      <alignment/>
    </xf>
    <xf numFmtId="0" fontId="17" fillId="0" borderId="0" xfId="0" applyFont="1" applyFill="1" applyBorder="1" applyAlignment="1">
      <alignment horizontal="center" vertical="center"/>
    </xf>
    <xf numFmtId="0" fontId="15" fillId="0" borderId="10" xfId="0" applyFont="1" applyFill="1" applyBorder="1" applyAlignment="1">
      <alignment horizontal="left"/>
    </xf>
    <xf numFmtId="194" fontId="15" fillId="0" borderId="10" xfId="0" applyNumberFormat="1" applyFont="1" applyFill="1" applyBorder="1" applyAlignment="1">
      <alignment horizontal="right"/>
    </xf>
    <xf numFmtId="0" fontId="15" fillId="0" borderId="14" xfId="62" applyFont="1" applyFill="1" applyBorder="1" applyAlignment="1">
      <alignment/>
    </xf>
    <xf numFmtId="194" fontId="15" fillId="0" borderId="0" xfId="0" applyNumberFormat="1" applyFont="1" applyFill="1" applyAlignment="1">
      <alignment/>
    </xf>
    <xf numFmtId="194" fontId="0" fillId="0" borderId="14" xfId="0" applyNumberFormat="1" applyFont="1" applyFill="1" applyBorder="1" applyAlignment="1">
      <alignment/>
    </xf>
    <xf numFmtId="194" fontId="15" fillId="0" borderId="14" xfId="0" applyNumberFormat="1" applyFont="1" applyFill="1" applyBorder="1" applyAlignment="1">
      <alignment/>
    </xf>
    <xf numFmtId="0" fontId="15" fillId="0" borderId="25" xfId="0" applyFont="1" applyFill="1" applyBorder="1" applyAlignment="1">
      <alignment horizontal="center" vertical="center"/>
    </xf>
    <xf numFmtId="0" fontId="15" fillId="0" borderId="16" xfId="0" applyFont="1" applyFill="1" applyBorder="1" applyAlignment="1">
      <alignment horizontal="center"/>
    </xf>
    <xf numFmtId="0" fontId="15" fillId="0" borderId="12" xfId="0" applyFont="1" applyFill="1" applyBorder="1" applyAlignment="1">
      <alignment horizontal="center"/>
    </xf>
    <xf numFmtId="0" fontId="15" fillId="0" borderId="30" xfId="0" applyFont="1" applyFill="1" applyBorder="1" applyAlignment="1">
      <alignment horizontal="center"/>
    </xf>
    <xf numFmtId="0" fontId="15" fillId="0" borderId="10" xfId="0" applyFont="1" applyFill="1" applyBorder="1" applyAlignment="1">
      <alignment horizontal="center"/>
    </xf>
    <xf numFmtId="0" fontId="15" fillId="0" borderId="19" xfId="0" applyFont="1" applyFill="1" applyBorder="1" applyAlignment="1">
      <alignment horizontal="center"/>
    </xf>
    <xf numFmtId="0" fontId="15" fillId="0" borderId="21" xfId="0" applyFont="1" applyFill="1" applyBorder="1" applyAlignment="1">
      <alignment horizontal="center"/>
    </xf>
    <xf numFmtId="0" fontId="15" fillId="0" borderId="20" xfId="0" applyFont="1" applyFill="1" applyBorder="1" applyAlignment="1">
      <alignment horizontal="center"/>
    </xf>
    <xf numFmtId="0" fontId="15" fillId="0" borderId="18" xfId="0" applyFont="1" applyFill="1" applyBorder="1" applyAlignment="1">
      <alignment horizontal="center" shrinkToFit="1"/>
    </xf>
    <xf numFmtId="0" fontId="15" fillId="0" borderId="12" xfId="0" applyFont="1" applyFill="1" applyBorder="1" applyAlignment="1">
      <alignment horizontal="center" shrinkToFit="1"/>
    </xf>
    <xf numFmtId="0" fontId="24" fillId="0" borderId="22" xfId="0" applyFont="1" applyFill="1" applyBorder="1" applyAlignment="1">
      <alignment horizontal="center"/>
    </xf>
    <xf numFmtId="176" fontId="15" fillId="0" borderId="11" xfId="0" applyNumberFormat="1" applyFont="1" applyFill="1" applyBorder="1" applyAlignment="1">
      <alignment horizontal="right"/>
    </xf>
    <xf numFmtId="0" fontId="15" fillId="0" borderId="0" xfId="0" applyFont="1" applyFill="1" applyAlignment="1">
      <alignment horizontal="center" vertical="center"/>
    </xf>
    <xf numFmtId="176" fontId="15" fillId="0" borderId="10" xfId="0" applyNumberFormat="1" applyFont="1" applyFill="1" applyBorder="1" applyAlignment="1">
      <alignment horizontal="right"/>
    </xf>
    <xf numFmtId="0" fontId="15" fillId="0" borderId="0" xfId="0" applyFont="1" applyFill="1" applyBorder="1" applyAlignment="1">
      <alignment/>
    </xf>
    <xf numFmtId="181" fontId="15" fillId="0" borderId="0" xfId="0" applyNumberFormat="1" applyFont="1" applyFill="1" applyBorder="1" applyAlignment="1">
      <alignment/>
    </xf>
    <xf numFmtId="184" fontId="15" fillId="0" borderId="0" xfId="0" applyNumberFormat="1" applyFont="1" applyFill="1" applyAlignment="1">
      <alignment horizontal="right"/>
    </xf>
    <xf numFmtId="189" fontId="15" fillId="0" borderId="0" xfId="0" applyNumberFormat="1" applyFont="1" applyFill="1" applyAlignment="1">
      <alignment horizontal="right"/>
    </xf>
    <xf numFmtId="189" fontId="15" fillId="0" borderId="0" xfId="0" applyNumberFormat="1" applyFont="1" applyFill="1" applyAlignment="1">
      <alignment/>
    </xf>
    <xf numFmtId="176" fontId="15" fillId="0" borderId="22" xfId="0" applyNumberFormat="1" applyFont="1" applyBorder="1" applyAlignment="1">
      <alignment horizontal="right"/>
    </xf>
    <xf numFmtId="0" fontId="15" fillId="0" borderId="0" xfId="62" applyFont="1" applyFill="1">
      <alignment/>
    </xf>
    <xf numFmtId="0" fontId="15" fillId="0" borderId="0" xfId="62" applyFont="1" applyFill="1" applyBorder="1">
      <alignment/>
    </xf>
    <xf numFmtId="0" fontId="0" fillId="0" borderId="0" xfId="62" applyFont="1" applyFill="1" applyAlignment="1">
      <alignment/>
    </xf>
    <xf numFmtId="0" fontId="15" fillId="0" borderId="14" xfId="62" applyFont="1" applyFill="1" applyBorder="1">
      <alignment/>
    </xf>
    <xf numFmtId="0" fontId="15" fillId="0" borderId="14" xfId="62" applyFont="1" applyFill="1" applyBorder="1" applyAlignment="1">
      <alignment shrinkToFit="1"/>
    </xf>
    <xf numFmtId="0" fontId="15" fillId="0" borderId="14" xfId="62" applyFont="1" applyFill="1" applyBorder="1" applyAlignment="1">
      <alignment horizontal="distributed"/>
    </xf>
    <xf numFmtId="0" fontId="15" fillId="0" borderId="25" xfId="0" applyFont="1" applyFill="1" applyBorder="1" applyAlignment="1">
      <alignment horizontal="center" vertical="center" shrinkToFi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0" xfId="0" applyFont="1" applyFill="1" applyAlignment="1">
      <alignment horizontal="right" vertical="center"/>
    </xf>
    <xf numFmtId="0" fontId="15" fillId="0" borderId="10" xfId="0" applyFont="1" applyFill="1" applyBorder="1" applyAlignment="1">
      <alignment horizontal="right"/>
    </xf>
    <xf numFmtId="177" fontId="15" fillId="0" borderId="10" xfId="0" applyNumberFormat="1" applyFont="1" applyFill="1" applyBorder="1" applyAlignment="1">
      <alignment horizontal="right"/>
    </xf>
    <xf numFmtId="178" fontId="15" fillId="0" borderId="10" xfId="0" applyNumberFormat="1" applyFont="1" applyFill="1" applyBorder="1" applyAlignment="1">
      <alignment horizontal="right"/>
    </xf>
    <xf numFmtId="179" fontId="15" fillId="0" borderId="10" xfId="0" applyNumberFormat="1" applyFont="1" applyFill="1" applyBorder="1" applyAlignment="1">
      <alignment horizontal="right"/>
    </xf>
    <xf numFmtId="0" fontId="15" fillId="0" borderId="0" xfId="0" applyFont="1" applyFill="1" applyAlignment="1">
      <alignment horizontal="left"/>
    </xf>
    <xf numFmtId="0" fontId="15" fillId="0" borderId="0" xfId="0" applyFont="1" applyFill="1" applyAlignment="1" quotePrefix="1">
      <alignment/>
    </xf>
    <xf numFmtId="194" fontId="15" fillId="0" borderId="0" xfId="0" applyNumberFormat="1" applyFont="1" applyFill="1" applyAlignment="1">
      <alignment horizontal="left"/>
    </xf>
    <xf numFmtId="186" fontId="15" fillId="0" borderId="0" xfId="0" applyNumberFormat="1" applyFont="1" applyFill="1" applyAlignment="1">
      <alignment/>
    </xf>
    <xf numFmtId="0" fontId="15"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0" fillId="0" borderId="0" xfId="62" applyFill="1">
      <alignment/>
    </xf>
    <xf numFmtId="0" fontId="0" fillId="0" borderId="0" xfId="0" applyNumberFormat="1" applyFont="1" applyFill="1" applyAlignment="1">
      <alignment horizontal="left"/>
    </xf>
    <xf numFmtId="0" fontId="15" fillId="0" borderId="45" xfId="0" applyFont="1" applyBorder="1" applyAlignment="1">
      <alignment horizontal="left" vertical="center"/>
    </xf>
    <xf numFmtId="0" fontId="15" fillId="0" borderId="26" xfId="0" applyFont="1" applyBorder="1" applyAlignment="1">
      <alignment horizontal="left" vertical="center"/>
    </xf>
    <xf numFmtId="0" fontId="15" fillId="0" borderId="22" xfId="0" applyFont="1" applyBorder="1" applyAlignment="1">
      <alignment horizontal="right" vertical="center"/>
    </xf>
    <xf numFmtId="0" fontId="15" fillId="0" borderId="29" xfId="0" applyFont="1" applyBorder="1" applyAlignment="1">
      <alignment horizontal="right" vertical="center"/>
    </xf>
    <xf numFmtId="194" fontId="24" fillId="0" borderId="10" xfId="0" applyNumberFormat="1" applyFont="1" applyFill="1" applyBorder="1" applyAlignment="1">
      <alignment horizontal="left"/>
    </xf>
    <xf numFmtId="177" fontId="15" fillId="0" borderId="22" xfId="63" applyNumberFormat="1" applyFont="1" applyFill="1" applyBorder="1" applyAlignment="1">
      <alignment horizontal="right"/>
    </xf>
    <xf numFmtId="177" fontId="15" fillId="0" borderId="21" xfId="63" applyNumberFormat="1" applyFont="1" applyFill="1" applyBorder="1" applyAlignment="1">
      <alignment horizontal="right"/>
    </xf>
    <xf numFmtId="0" fontId="15" fillId="0" borderId="21" xfId="63" applyFont="1" applyFill="1" applyBorder="1" applyAlignment="1">
      <alignment horizontal="right"/>
    </xf>
    <xf numFmtId="208" fontId="15" fillId="0" borderId="21" xfId="63" applyNumberFormat="1" applyFont="1" applyFill="1" applyBorder="1" applyAlignment="1">
      <alignment horizontal="right"/>
    </xf>
    <xf numFmtId="186" fontId="15" fillId="0" borderId="0" xfId="0" applyNumberFormat="1" applyFont="1" applyFill="1" applyAlignment="1">
      <alignment horizontal="right"/>
    </xf>
    <xf numFmtId="176" fontId="15" fillId="0" borderId="10" xfId="0" applyNumberFormat="1" applyFont="1" applyFill="1" applyBorder="1" applyAlignment="1">
      <alignment/>
    </xf>
    <xf numFmtId="176" fontId="15" fillId="0" borderId="38" xfId="0" applyNumberFormat="1" applyFont="1" applyFill="1" applyBorder="1" applyAlignment="1">
      <alignment horizontal="right"/>
    </xf>
    <xf numFmtId="0" fontId="15" fillId="0" borderId="23" xfId="0" applyFont="1" applyFill="1" applyBorder="1" applyAlignment="1">
      <alignment/>
    </xf>
    <xf numFmtId="176" fontId="15" fillId="0" borderId="21" xfId="0" applyNumberFormat="1" applyFont="1" applyFill="1" applyBorder="1" applyAlignment="1">
      <alignment horizontal="right"/>
    </xf>
    <xf numFmtId="176" fontId="15" fillId="0" borderId="21" xfId="63" applyNumberFormat="1" applyFont="1" applyFill="1" applyBorder="1" applyAlignment="1">
      <alignment horizontal="right"/>
    </xf>
    <xf numFmtId="176" fontId="15" fillId="0" borderId="0" xfId="0" applyNumberFormat="1" applyFont="1" applyFill="1" applyBorder="1" applyAlignment="1">
      <alignment/>
    </xf>
    <xf numFmtId="0" fontId="15" fillId="0" borderId="0" xfId="0" applyFont="1" applyFill="1" applyAlignment="1">
      <alignment horizontal="left" wrapText="1"/>
    </xf>
    <xf numFmtId="0" fontId="32" fillId="0" borderId="0" xfId="0" applyFont="1" applyFill="1" applyAlignment="1">
      <alignment/>
    </xf>
    <xf numFmtId="0" fontId="0" fillId="0" borderId="0" xfId="63" applyFont="1" applyFill="1">
      <alignment/>
    </xf>
    <xf numFmtId="0" fontId="0" fillId="0" borderId="0" xfId="63" applyFont="1" applyFill="1" applyBorder="1" applyAlignment="1" quotePrefix="1">
      <alignment horizontal="right"/>
    </xf>
    <xf numFmtId="0" fontId="0" fillId="0" borderId="0" xfId="63" applyFont="1" applyFill="1" applyBorder="1" applyAlignment="1">
      <alignment horizontal="right"/>
    </xf>
    <xf numFmtId="0" fontId="15" fillId="0" borderId="14" xfId="63" applyFont="1" applyFill="1" applyBorder="1" quotePrefix="1">
      <alignment/>
    </xf>
    <xf numFmtId="176" fontId="15" fillId="0" borderId="0" xfId="63" applyNumberFormat="1" applyFont="1" applyFill="1">
      <alignment/>
    </xf>
    <xf numFmtId="2" fontId="15" fillId="0" borderId="0" xfId="63" applyNumberFormat="1" applyFont="1" applyFill="1" applyAlignment="1">
      <alignment/>
    </xf>
    <xf numFmtId="180" fontId="15" fillId="0" borderId="0" xfId="63" applyNumberFormat="1" applyFont="1" applyFill="1" applyAlignment="1">
      <alignment horizontal="right"/>
    </xf>
    <xf numFmtId="0" fontId="0" fillId="0" borderId="0" xfId="63" applyFont="1" applyFill="1" applyBorder="1" applyAlignment="1" quotePrefix="1">
      <alignment horizontal="right"/>
    </xf>
    <xf numFmtId="2" fontId="15" fillId="0" borderId="0" xfId="63" applyNumberFormat="1" applyFont="1" applyFill="1" applyAlignment="1">
      <alignment horizontal="right"/>
    </xf>
    <xf numFmtId="206" fontId="15" fillId="0" borderId="0" xfId="0" applyNumberFormat="1" applyFont="1" applyFill="1" applyAlignment="1">
      <alignment/>
    </xf>
    <xf numFmtId="0" fontId="15" fillId="0" borderId="46" xfId="0" applyFont="1" applyFill="1" applyBorder="1" applyAlignment="1">
      <alignment horizontal="center" vertical="center"/>
    </xf>
    <xf numFmtId="0" fontId="2" fillId="0" borderId="0" xfId="0" applyFont="1" applyFill="1" applyBorder="1" applyAlignment="1" quotePrefix="1">
      <alignment horizontal="right"/>
    </xf>
    <xf numFmtId="0" fontId="16" fillId="0" borderId="22" xfId="0" applyFont="1" applyFill="1" applyBorder="1" applyAlignment="1">
      <alignment horizontal="center"/>
    </xf>
    <xf numFmtId="0" fontId="15" fillId="0" borderId="16" xfId="0" applyFont="1" applyFill="1" applyBorder="1" applyAlignment="1">
      <alignment horizontal="center" vertical="center"/>
    </xf>
    <xf numFmtId="0" fontId="15" fillId="0" borderId="16" xfId="0" applyFont="1" applyFill="1" applyBorder="1" applyAlignment="1">
      <alignment horizontal="center" vertical="center" wrapText="1"/>
    </xf>
    <xf numFmtId="176" fontId="15" fillId="0" borderId="0" xfId="63" applyNumberFormat="1" applyFont="1" applyFill="1" applyBorder="1" applyAlignment="1">
      <alignment horizontal="right"/>
    </xf>
    <xf numFmtId="0" fontId="15" fillId="0" borderId="32" xfId="0" applyFont="1" applyFill="1" applyBorder="1" applyAlignment="1">
      <alignment horizontal="center" vertical="center" wrapText="1"/>
    </xf>
    <xf numFmtId="181" fontId="15" fillId="0" borderId="0" xfId="0" applyNumberFormat="1" applyFont="1" applyFill="1" applyBorder="1" applyAlignment="1">
      <alignment horizontal="right"/>
    </xf>
    <xf numFmtId="0" fontId="16" fillId="0" borderId="20" xfId="0" applyFont="1" applyFill="1" applyBorder="1" applyAlignment="1">
      <alignment horizontal="center" wrapText="1"/>
    </xf>
    <xf numFmtId="0" fontId="16" fillId="0" borderId="16" xfId="0" applyFont="1" applyFill="1" applyBorder="1" applyAlignment="1">
      <alignment horizontal="center" vertical="center" wrapText="1"/>
    </xf>
    <xf numFmtId="188" fontId="15" fillId="0" borderId="0" xfId="0" applyNumberFormat="1" applyFont="1" applyFill="1" applyBorder="1" applyAlignment="1">
      <alignment horizontal="right"/>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3" fillId="0" borderId="0" xfId="0" applyFont="1" applyFill="1" applyAlignment="1">
      <alignment/>
    </xf>
    <xf numFmtId="38" fontId="15" fillId="0" borderId="19" xfId="49" applyFont="1" applyBorder="1" applyAlignment="1">
      <alignment/>
    </xf>
    <xf numFmtId="0" fontId="15" fillId="0" borderId="26" xfId="63" applyFont="1" applyBorder="1" quotePrefix="1">
      <alignment/>
    </xf>
    <xf numFmtId="176" fontId="0" fillId="0" borderId="0" xfId="0" applyNumberFormat="1" applyAlignment="1">
      <alignment horizontal="right"/>
    </xf>
    <xf numFmtId="185" fontId="15" fillId="0" borderId="10" xfId="0" applyNumberFormat="1" applyFont="1" applyFill="1" applyBorder="1" applyAlignment="1">
      <alignment horizontal="right"/>
    </xf>
    <xf numFmtId="188" fontId="15" fillId="0" borderId="0" xfId="0" applyNumberFormat="1" applyFont="1" applyBorder="1" applyAlignment="1">
      <alignment horizontal="right"/>
    </xf>
    <xf numFmtId="187" fontId="15" fillId="0" borderId="0" xfId="0" applyNumberFormat="1" applyFont="1" applyFill="1" applyBorder="1" applyAlignment="1">
      <alignment horizontal="right"/>
    </xf>
    <xf numFmtId="187" fontId="15" fillId="0" borderId="0" xfId="0" applyNumberFormat="1" applyFont="1" applyFill="1" applyAlignment="1">
      <alignment/>
    </xf>
    <xf numFmtId="0" fontId="18" fillId="0" borderId="21" xfId="0" applyFont="1" applyFill="1" applyBorder="1" applyAlignment="1">
      <alignment/>
    </xf>
    <xf numFmtId="176" fontId="15" fillId="33" borderId="0" xfId="0" applyNumberFormat="1" applyFont="1" applyFill="1" applyBorder="1" applyAlignment="1">
      <alignment horizontal="right"/>
    </xf>
    <xf numFmtId="0" fontId="22" fillId="0" borderId="14" xfId="62" applyFont="1" applyFill="1" applyBorder="1">
      <alignment/>
    </xf>
    <xf numFmtId="0" fontId="15" fillId="0" borderId="21" xfId="0" applyFont="1" applyFill="1" applyBorder="1" applyAlignment="1">
      <alignment/>
    </xf>
    <xf numFmtId="0" fontId="15" fillId="0" borderId="29" xfId="0" applyFont="1" applyFill="1" applyBorder="1" applyAlignment="1">
      <alignment horizontal="center" vertical="center"/>
    </xf>
    <xf numFmtId="183" fontId="20" fillId="0" borderId="0" xfId="0" applyNumberFormat="1" applyFont="1" applyFill="1" applyBorder="1" applyAlignment="1">
      <alignment horizontal="right"/>
    </xf>
    <xf numFmtId="181" fontId="15" fillId="0" borderId="0" xfId="0" applyNumberFormat="1" applyFont="1" applyFill="1" applyAlignment="1">
      <alignment/>
    </xf>
    <xf numFmtId="2" fontId="15" fillId="0" borderId="0" xfId="63" applyNumberFormat="1" applyFont="1" applyFill="1" applyBorder="1" applyAlignment="1">
      <alignment horizontal="right"/>
    </xf>
    <xf numFmtId="176" fontId="15" fillId="0" borderId="36" xfId="0" applyNumberFormat="1" applyFont="1" applyFill="1" applyBorder="1" applyAlignment="1">
      <alignment horizontal="right"/>
    </xf>
    <xf numFmtId="176" fontId="20" fillId="0" borderId="0" xfId="0" applyNumberFormat="1" applyFont="1" applyFill="1" applyBorder="1" applyAlignment="1">
      <alignment horizontal="right"/>
    </xf>
    <xf numFmtId="179" fontId="20" fillId="0" borderId="0" xfId="0" applyNumberFormat="1" applyFont="1" applyFill="1" applyAlignment="1">
      <alignment horizontal="right"/>
    </xf>
    <xf numFmtId="0" fontId="16" fillId="0" borderId="0" xfId="0" applyFont="1" applyFill="1" applyBorder="1" applyAlignment="1">
      <alignment horizontal="center"/>
    </xf>
    <xf numFmtId="0" fontId="16" fillId="0" borderId="0" xfId="0" applyFont="1" applyFill="1" applyBorder="1" applyAlignment="1">
      <alignment horizontal="center" wrapText="1"/>
    </xf>
    <xf numFmtId="0" fontId="15" fillId="0" borderId="0" xfId="63" applyFont="1" applyFill="1">
      <alignment/>
    </xf>
    <xf numFmtId="0" fontId="0" fillId="0" borderId="0" xfId="63" applyFill="1">
      <alignment/>
    </xf>
    <xf numFmtId="0" fontId="15" fillId="0" borderId="26" xfId="0" applyFont="1" applyFill="1" applyBorder="1" applyAlignment="1">
      <alignment/>
    </xf>
    <xf numFmtId="188" fontId="15" fillId="0" borderId="0" xfId="0" applyNumberFormat="1" applyFont="1" applyFill="1" applyAlignment="1">
      <alignment/>
    </xf>
    <xf numFmtId="178" fontId="15" fillId="0" borderId="0" xfId="0" applyNumberFormat="1" applyFont="1" applyFill="1" applyAlignment="1">
      <alignment horizontal="right"/>
    </xf>
    <xf numFmtId="0" fontId="15" fillId="0" borderId="0" xfId="0" applyFont="1" applyFill="1" applyBorder="1" applyAlignment="1">
      <alignment vertical="center" shrinkToFit="1"/>
    </xf>
    <xf numFmtId="38" fontId="15" fillId="0" borderId="47" xfId="49" applyFont="1" applyFill="1" applyBorder="1" applyAlignment="1" applyProtection="1">
      <alignment horizontal="center" vertical="center"/>
      <protection/>
    </xf>
    <xf numFmtId="0" fontId="0" fillId="0" borderId="14" xfId="0" applyBorder="1" applyAlignment="1">
      <alignment/>
    </xf>
    <xf numFmtId="2" fontId="15" fillId="0" borderId="21" xfId="63" applyNumberFormat="1" applyFont="1" applyBorder="1" applyAlignment="1">
      <alignment/>
    </xf>
    <xf numFmtId="38" fontId="0" fillId="0" borderId="14" xfId="49" applyFont="1" applyFill="1" applyBorder="1" applyAlignment="1">
      <alignment/>
    </xf>
    <xf numFmtId="0" fontId="33" fillId="0" borderId="10" xfId="0" applyFont="1" applyFill="1" applyBorder="1" applyAlignment="1">
      <alignment/>
    </xf>
    <xf numFmtId="0" fontId="33" fillId="0" borderId="19" xfId="0" applyFont="1" applyFill="1" applyBorder="1" applyAlignment="1">
      <alignment/>
    </xf>
    <xf numFmtId="0" fontId="33" fillId="0" borderId="0" xfId="0" applyFont="1" applyFill="1" applyAlignment="1">
      <alignment/>
    </xf>
    <xf numFmtId="0" fontId="33" fillId="0" borderId="14" xfId="0" applyFont="1" applyFill="1" applyBorder="1" applyAlignment="1">
      <alignment/>
    </xf>
    <xf numFmtId="0" fontId="34" fillId="0" borderId="0" xfId="0" applyFont="1" applyFill="1" applyAlignment="1">
      <alignment/>
    </xf>
    <xf numFmtId="0" fontId="0" fillId="0" borderId="0" xfId="0" applyFont="1" applyFill="1" applyAlignment="1">
      <alignment/>
    </xf>
    <xf numFmtId="0" fontId="0" fillId="0" borderId="14" xfId="0" applyFont="1" applyFill="1" applyBorder="1" applyAlignment="1">
      <alignment/>
    </xf>
    <xf numFmtId="0" fontId="2" fillId="0" borderId="21" xfId="0" applyFont="1" applyFill="1" applyBorder="1" applyAlignment="1">
      <alignment/>
    </xf>
    <xf numFmtId="0" fontId="2" fillId="0" borderId="24" xfId="0" applyFont="1" applyFill="1" applyBorder="1" applyAlignment="1">
      <alignment/>
    </xf>
    <xf numFmtId="0" fontId="2" fillId="0" borderId="48" xfId="0" applyFont="1" applyFill="1" applyBorder="1" applyAlignment="1">
      <alignment/>
    </xf>
    <xf numFmtId="194" fontId="15" fillId="0" borderId="16" xfId="0" applyNumberFormat="1" applyFont="1" applyFill="1" applyBorder="1" applyAlignment="1">
      <alignment horizontal="right"/>
    </xf>
    <xf numFmtId="191" fontId="15" fillId="0" borderId="28" xfId="0" applyNumberFormat="1" applyFont="1" applyFill="1" applyBorder="1" applyAlignment="1">
      <alignment/>
    </xf>
    <xf numFmtId="194" fontId="0" fillId="0" borderId="30" xfId="0" applyNumberFormat="1" applyFont="1" applyFill="1" applyBorder="1" applyAlignment="1">
      <alignment horizontal="left"/>
    </xf>
    <xf numFmtId="194" fontId="15" fillId="0" borderId="30" xfId="0" applyNumberFormat="1" applyFont="1" applyFill="1" applyBorder="1" applyAlignment="1">
      <alignment/>
    </xf>
    <xf numFmtId="191" fontId="0" fillId="0" borderId="30" xfId="0" applyNumberFormat="1" applyFont="1" applyFill="1" applyBorder="1" applyAlignment="1">
      <alignment/>
    </xf>
    <xf numFmtId="191" fontId="15" fillId="0" borderId="30" xfId="0" applyNumberFormat="1" applyFont="1" applyFill="1" applyBorder="1" applyAlignment="1">
      <alignment/>
    </xf>
    <xf numFmtId="191" fontId="15" fillId="0" borderId="20" xfId="0" applyNumberFormat="1" applyFont="1" applyFill="1" applyBorder="1" applyAlignment="1">
      <alignment/>
    </xf>
    <xf numFmtId="194" fontId="24" fillId="0" borderId="0" xfId="0" applyNumberFormat="1" applyFont="1" applyFill="1" applyBorder="1" applyAlignment="1">
      <alignment horizontal="left"/>
    </xf>
    <xf numFmtId="194" fontId="15" fillId="0" borderId="0" xfId="0" applyNumberFormat="1" applyFont="1" applyFill="1" applyBorder="1" applyAlignment="1">
      <alignment horizontal="right"/>
    </xf>
    <xf numFmtId="0" fontId="15" fillId="0" borderId="26" xfId="0" applyNumberFormat="1" applyFont="1" applyFill="1" applyBorder="1" applyAlignment="1">
      <alignment/>
    </xf>
    <xf numFmtId="0" fontId="15" fillId="0" borderId="0" xfId="0" applyFont="1" applyAlignment="1">
      <alignment vertical="center"/>
    </xf>
    <xf numFmtId="0" fontId="15" fillId="0" borderId="0" xfId="0" applyFont="1" applyBorder="1" applyAlignment="1">
      <alignment vertical="center" shrinkToFit="1"/>
    </xf>
    <xf numFmtId="0" fontId="15" fillId="0" borderId="0" xfId="0" applyFont="1" applyAlignment="1">
      <alignment vertical="center" shrinkToFit="1"/>
    </xf>
    <xf numFmtId="38" fontId="15" fillId="0" borderId="0" xfId="49" applyFont="1" applyAlignment="1">
      <alignment vertical="center"/>
    </xf>
    <xf numFmtId="0" fontId="11" fillId="0" borderId="0" xfId="43" applyFill="1" applyAlignment="1" applyProtection="1">
      <alignment/>
      <protection/>
    </xf>
    <xf numFmtId="0" fontId="0" fillId="0" borderId="21" xfId="0" applyBorder="1" applyAlignment="1">
      <alignment horizontal="right"/>
    </xf>
    <xf numFmtId="181" fontId="15" fillId="0" borderId="0" xfId="0" applyNumberFormat="1" applyFont="1" applyFill="1" applyBorder="1" applyAlignment="1">
      <alignment horizontal="left"/>
    </xf>
    <xf numFmtId="0" fontId="2" fillId="0" borderId="36" xfId="62" applyFont="1" applyBorder="1">
      <alignment/>
    </xf>
    <xf numFmtId="0" fontId="2" fillId="0" borderId="14" xfId="0" applyFont="1" applyFill="1" applyBorder="1" applyAlignment="1">
      <alignment vertical="top"/>
    </xf>
    <xf numFmtId="0" fontId="15" fillId="0" borderId="0" xfId="0" applyFont="1" applyFill="1" applyAlignment="1">
      <alignment vertical="top"/>
    </xf>
    <xf numFmtId="0" fontId="15" fillId="0" borderId="28" xfId="0" applyFont="1" applyFill="1" applyBorder="1" applyAlignment="1">
      <alignment horizontal="right" vertical="top"/>
    </xf>
    <xf numFmtId="0" fontId="15" fillId="0" borderId="14" xfId="0" applyFont="1" applyFill="1" applyBorder="1" applyAlignment="1">
      <alignment vertical="top"/>
    </xf>
    <xf numFmtId="0" fontId="16" fillId="0" borderId="0" xfId="0" applyFont="1" applyFill="1" applyAlignment="1">
      <alignment vertical="top" wrapText="1"/>
    </xf>
    <xf numFmtId="0" fontId="15" fillId="0" borderId="30" xfId="0" applyFont="1" applyFill="1" applyBorder="1" applyAlignment="1">
      <alignment horizontal="center" vertical="top"/>
    </xf>
    <xf numFmtId="176" fontId="15" fillId="0" borderId="0" xfId="0" applyNumberFormat="1" applyFont="1" applyFill="1" applyBorder="1" applyAlignment="1">
      <alignment horizontal="right" vertical="top"/>
    </xf>
    <xf numFmtId="0" fontId="16" fillId="0" borderId="0" xfId="0" applyFont="1" applyFill="1" applyAlignment="1">
      <alignment vertical="top"/>
    </xf>
    <xf numFmtId="0" fontId="25" fillId="0" borderId="14" xfId="0" applyFont="1" applyFill="1" applyBorder="1" applyAlignment="1">
      <alignment vertical="top"/>
    </xf>
    <xf numFmtId="0" fontId="31" fillId="0" borderId="30" xfId="0" applyFont="1" applyFill="1" applyBorder="1" applyAlignment="1">
      <alignment vertical="top" wrapText="1"/>
    </xf>
    <xf numFmtId="0" fontId="15" fillId="0" borderId="30" xfId="0" applyFont="1" applyFill="1" applyBorder="1" applyAlignment="1">
      <alignment horizontal="center" vertical="top" wrapText="1"/>
    </xf>
    <xf numFmtId="0" fontId="16" fillId="0" borderId="30" xfId="0" applyFont="1" applyFill="1" applyBorder="1" applyAlignment="1">
      <alignment horizontal="left" vertical="top" wrapText="1"/>
    </xf>
    <xf numFmtId="0" fontId="16" fillId="0" borderId="30" xfId="0" applyFont="1" applyFill="1" applyBorder="1" applyAlignment="1">
      <alignment vertical="top" wrapText="1"/>
    </xf>
    <xf numFmtId="0" fontId="25" fillId="0" borderId="26" xfId="0" applyFont="1" applyFill="1" applyBorder="1" applyAlignment="1">
      <alignment vertical="top"/>
    </xf>
    <xf numFmtId="0" fontId="15" fillId="0" borderId="20" xfId="0" applyFont="1" applyFill="1" applyBorder="1" applyAlignment="1">
      <alignment horizontal="center" vertical="top"/>
    </xf>
    <xf numFmtId="176" fontId="15" fillId="0" borderId="21" xfId="0" applyNumberFormat="1" applyFont="1" applyFill="1" applyBorder="1" applyAlignment="1">
      <alignment horizontal="right" vertical="top"/>
    </xf>
    <xf numFmtId="0" fontId="15"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center" vertical="center" shrinkToFit="1"/>
    </xf>
    <xf numFmtId="58" fontId="29" fillId="0" borderId="0" xfId="0" applyNumberFormat="1" applyFont="1" applyFill="1" applyBorder="1" applyAlignment="1">
      <alignment horizontal="right"/>
    </xf>
    <xf numFmtId="176" fontId="15" fillId="0" borderId="22" xfId="0" applyNumberFormat="1" applyFont="1" applyFill="1" applyBorder="1" applyAlignment="1">
      <alignment horizontal="right"/>
    </xf>
    <xf numFmtId="0" fontId="15" fillId="0" borderId="49" xfId="62" applyFont="1" applyFill="1" applyBorder="1">
      <alignment/>
    </xf>
    <xf numFmtId="0" fontId="17" fillId="0" borderId="0" xfId="62" applyFont="1" applyFill="1" applyAlignment="1">
      <alignment horizontal="right"/>
    </xf>
    <xf numFmtId="0" fontId="15" fillId="0" borderId="32" xfId="62" applyFont="1" applyFill="1" applyBorder="1" applyAlignment="1">
      <alignment horizontal="center"/>
    </xf>
    <xf numFmtId="0" fontId="15" fillId="0" borderId="10" xfId="62" applyFont="1" applyFill="1" applyBorder="1">
      <alignment/>
    </xf>
    <xf numFmtId="189" fontId="15" fillId="0" borderId="13" xfId="0" applyNumberFormat="1" applyFont="1" applyFill="1" applyBorder="1" applyAlignment="1">
      <alignment horizontal="right"/>
    </xf>
    <xf numFmtId="191" fontId="15" fillId="0" borderId="0" xfId="0" applyNumberFormat="1" applyFont="1" applyFill="1" applyBorder="1" applyAlignment="1">
      <alignment horizontal="right"/>
    </xf>
    <xf numFmtId="189" fontId="15" fillId="0" borderId="22" xfId="0" applyNumberFormat="1" applyFont="1" applyFill="1" applyBorder="1" applyAlignment="1">
      <alignment horizontal="right"/>
    </xf>
    <xf numFmtId="189" fontId="15" fillId="0" borderId="21" xfId="0" applyNumberFormat="1" applyFont="1" applyFill="1" applyBorder="1" applyAlignment="1">
      <alignment horizontal="right"/>
    </xf>
    <xf numFmtId="191" fontId="15" fillId="0" borderId="21" xfId="0" applyNumberFormat="1" applyFont="1" applyFill="1" applyBorder="1" applyAlignment="1">
      <alignment horizontal="right"/>
    </xf>
    <xf numFmtId="0" fontId="27" fillId="0" borderId="0" xfId="0" applyFont="1" applyAlignment="1">
      <alignment/>
    </xf>
    <xf numFmtId="176" fontId="15" fillId="0" borderId="0" xfId="0" applyNumberFormat="1" applyFont="1" applyFill="1" applyBorder="1" applyAlignment="1">
      <alignment horizontal="right" vertical="center"/>
    </xf>
    <xf numFmtId="0" fontId="15" fillId="0" borderId="14" xfId="0" applyFont="1" applyFill="1" applyBorder="1" applyAlignment="1">
      <alignment vertical="top" wrapText="1"/>
    </xf>
    <xf numFmtId="176" fontId="0" fillId="0" borderId="0" xfId="62" applyNumberFormat="1" applyFill="1">
      <alignment/>
    </xf>
    <xf numFmtId="38" fontId="15" fillId="0" borderId="50" xfId="49" applyFont="1" applyFill="1" applyBorder="1" applyAlignment="1" applyProtection="1">
      <alignment horizontal="center" vertical="center"/>
      <protection/>
    </xf>
    <xf numFmtId="185" fontId="15" fillId="0" borderId="0" xfId="0" applyNumberFormat="1" applyFont="1" applyFill="1" applyBorder="1" applyAlignment="1">
      <alignment horizontal="right"/>
    </xf>
    <xf numFmtId="185" fontId="15" fillId="0" borderId="0" xfId="0" applyNumberFormat="1" applyFont="1" applyFill="1" applyAlignment="1">
      <alignment horizontal="right"/>
    </xf>
    <xf numFmtId="185" fontId="15" fillId="0" borderId="10" xfId="0" applyNumberFormat="1" applyFont="1" applyFill="1" applyBorder="1" applyAlignment="1">
      <alignment/>
    </xf>
    <xf numFmtId="0" fontId="0" fillId="0" borderId="21" xfId="0" applyFill="1" applyBorder="1" applyAlignment="1">
      <alignment horizontal="right"/>
    </xf>
    <xf numFmtId="0" fontId="15" fillId="0" borderId="51" xfId="0" applyFont="1" applyFill="1" applyBorder="1" applyAlignment="1">
      <alignment/>
    </xf>
    <xf numFmtId="176" fontId="15" fillId="0" borderId="52" xfId="0" applyNumberFormat="1" applyFont="1" applyFill="1" applyBorder="1" applyAlignment="1">
      <alignment horizontal="right"/>
    </xf>
    <xf numFmtId="176" fontId="15" fillId="0" borderId="53" xfId="0" applyNumberFormat="1" applyFont="1" applyFill="1" applyBorder="1" applyAlignment="1">
      <alignment horizontal="right"/>
    </xf>
    <xf numFmtId="0" fontId="15" fillId="0" borderId="21" xfId="0" applyFont="1" applyFill="1" applyBorder="1" applyAlignment="1">
      <alignment horizontal="right"/>
    </xf>
    <xf numFmtId="176" fontId="15" fillId="0" borderId="54" xfId="0" applyNumberFormat="1" applyFont="1" applyFill="1" applyBorder="1" applyAlignment="1">
      <alignment horizontal="right"/>
    </xf>
    <xf numFmtId="185" fontId="15" fillId="0" borderId="0" xfId="0" applyNumberFormat="1" applyFont="1" applyFill="1" applyAlignment="1">
      <alignment/>
    </xf>
    <xf numFmtId="185" fontId="15" fillId="0" borderId="0" xfId="0" applyNumberFormat="1" applyFont="1" applyFill="1" applyBorder="1" applyAlignment="1">
      <alignment/>
    </xf>
    <xf numFmtId="0" fontId="17" fillId="0" borderId="10" xfId="0" applyFont="1" applyFill="1" applyBorder="1" applyAlignment="1">
      <alignment horizontal="right"/>
    </xf>
    <xf numFmtId="187" fontId="15" fillId="0" borderId="0" xfId="0" applyNumberFormat="1" applyFont="1" applyFill="1" applyBorder="1" applyAlignment="1">
      <alignment/>
    </xf>
    <xf numFmtId="178" fontId="15" fillId="0" borderId="0" xfId="0" applyNumberFormat="1" applyFont="1" applyFill="1" applyAlignment="1">
      <alignment/>
    </xf>
    <xf numFmtId="189" fontId="15" fillId="0" borderId="0" xfId="0" applyNumberFormat="1" applyFont="1" applyFill="1" applyBorder="1" applyAlignment="1">
      <alignment/>
    </xf>
    <xf numFmtId="189" fontId="15" fillId="0" borderId="0" xfId="0" applyNumberFormat="1" applyFont="1" applyFill="1" applyBorder="1" applyAlignment="1">
      <alignment/>
    </xf>
    <xf numFmtId="189" fontId="15" fillId="0" borderId="13" xfId="0" applyNumberFormat="1" applyFont="1" applyFill="1" applyBorder="1" applyAlignment="1">
      <alignment/>
    </xf>
    <xf numFmtId="191" fontId="15" fillId="0" borderId="0" xfId="0" applyNumberFormat="1" applyFont="1" applyFill="1" applyBorder="1" applyAlignment="1">
      <alignment/>
    </xf>
    <xf numFmtId="0" fontId="15" fillId="0" borderId="13" xfId="62" applyFont="1" applyFill="1" applyBorder="1">
      <alignment/>
    </xf>
    <xf numFmtId="177" fontId="15" fillId="0" borderId="55" xfId="0" applyNumberFormat="1" applyFont="1" applyFill="1" applyBorder="1" applyAlignment="1">
      <alignment horizontal="right"/>
    </xf>
    <xf numFmtId="177" fontId="15" fillId="0" borderId="38" xfId="0" applyNumberFormat="1" applyFont="1" applyFill="1" applyBorder="1" applyAlignment="1">
      <alignment horizontal="right"/>
    </xf>
    <xf numFmtId="177" fontId="15" fillId="0" borderId="54" xfId="0" applyNumberFormat="1" applyFont="1" applyFill="1" applyBorder="1" applyAlignment="1">
      <alignment horizontal="right"/>
    </xf>
    <xf numFmtId="0" fontId="15" fillId="0" borderId="10" xfId="0" applyFont="1" applyFill="1" applyBorder="1" applyAlignment="1">
      <alignment vertical="top"/>
    </xf>
    <xf numFmtId="176" fontId="15" fillId="0" borderId="0" xfId="49" applyNumberFormat="1" applyFont="1" applyFill="1" applyBorder="1" applyAlignment="1">
      <alignment horizontal="right"/>
    </xf>
    <xf numFmtId="2" fontId="15" fillId="0" borderId="0" xfId="49" applyNumberFormat="1" applyFont="1" applyFill="1" applyBorder="1" applyAlignment="1">
      <alignment horizontal="right"/>
    </xf>
    <xf numFmtId="186" fontId="15" fillId="0" borderId="21" xfId="49" applyNumberFormat="1" applyFont="1" applyFill="1" applyBorder="1" applyAlignment="1">
      <alignment horizontal="right"/>
    </xf>
    <xf numFmtId="176" fontId="33" fillId="0" borderId="10" xfId="49" applyNumberFormat="1" applyFont="1" applyFill="1" applyBorder="1" applyAlignment="1">
      <alignment horizontal="right"/>
    </xf>
    <xf numFmtId="176" fontId="33" fillId="0" borderId="0" xfId="49" applyNumberFormat="1" applyFont="1" applyFill="1" applyBorder="1" applyAlignment="1">
      <alignment horizontal="right"/>
    </xf>
    <xf numFmtId="176" fontId="17" fillId="0" borderId="0" xfId="49" applyNumberFormat="1" applyFont="1" applyFill="1" applyBorder="1" applyAlignment="1">
      <alignment horizontal="right"/>
    </xf>
    <xf numFmtId="176" fontId="33" fillId="0" borderId="21" xfId="49" applyNumberFormat="1" applyFont="1" applyFill="1" applyBorder="1" applyAlignment="1">
      <alignment horizontal="right"/>
    </xf>
    <xf numFmtId="183" fontId="33" fillId="0" borderId="21" xfId="49" applyNumberFormat="1" applyFont="1" applyFill="1" applyBorder="1" applyAlignment="1">
      <alignment horizontal="right"/>
    </xf>
    <xf numFmtId="183" fontId="17" fillId="0" borderId="12" xfId="49" applyNumberFormat="1" applyFont="1" applyFill="1" applyBorder="1" applyAlignment="1">
      <alignment horizontal="right"/>
    </xf>
    <xf numFmtId="197" fontId="17" fillId="0" borderId="10" xfId="49" applyNumberFormat="1" applyFont="1" applyFill="1" applyBorder="1" applyAlignment="1">
      <alignment horizontal="right"/>
    </xf>
    <xf numFmtId="0" fontId="15" fillId="0" borderId="0" xfId="63" applyFont="1" applyFill="1" applyAlignment="1">
      <alignment horizontal="right"/>
    </xf>
    <xf numFmtId="204" fontId="15" fillId="0" borderId="21" xfId="0" applyNumberFormat="1" applyFont="1" applyFill="1" applyBorder="1" applyAlignment="1">
      <alignment horizontal="right"/>
    </xf>
    <xf numFmtId="176" fontId="15" fillId="0" borderId="24" xfId="0" applyNumberFormat="1" applyFont="1" applyFill="1" applyBorder="1" applyAlignment="1">
      <alignment horizontal="right"/>
    </xf>
    <xf numFmtId="0" fontId="15" fillId="0" borderId="56" xfId="0" applyFont="1" applyFill="1" applyBorder="1" applyAlignment="1">
      <alignment horizontal="center" vertical="center"/>
    </xf>
    <xf numFmtId="178" fontId="15" fillId="0" borderId="0" xfId="0" applyNumberFormat="1" applyFont="1" applyFill="1" applyAlignment="1">
      <alignment/>
    </xf>
    <xf numFmtId="0" fontId="15" fillId="0" borderId="18" xfId="0" applyFont="1" applyBorder="1" applyAlignment="1">
      <alignment horizontal="center" vertical="center" wrapText="1"/>
    </xf>
    <xf numFmtId="176" fontId="15" fillId="0" borderId="22" xfId="0" applyNumberFormat="1" applyFont="1" applyFill="1" applyBorder="1" applyAlignment="1">
      <alignment/>
    </xf>
    <xf numFmtId="176" fontId="15" fillId="0" borderId="21" xfId="0" applyNumberFormat="1" applyFont="1" applyFill="1" applyBorder="1" applyAlignment="1">
      <alignment/>
    </xf>
    <xf numFmtId="0" fontId="0" fillId="0" borderId="0" xfId="63" applyFont="1" applyAlignment="1">
      <alignment horizontal="right"/>
    </xf>
    <xf numFmtId="0" fontId="15" fillId="0" borderId="13" xfId="0" applyFont="1" applyBorder="1" applyAlignment="1">
      <alignment horizontal="right"/>
    </xf>
    <xf numFmtId="0" fontId="15" fillId="0" borderId="13" xfId="0" applyFont="1" applyFill="1" applyBorder="1" applyAlignment="1">
      <alignment horizontal="right"/>
    </xf>
    <xf numFmtId="0" fontId="15" fillId="0" borderId="22" xfId="0" applyFont="1" applyFill="1" applyBorder="1" applyAlignment="1">
      <alignment horizontal="right"/>
    </xf>
    <xf numFmtId="187" fontId="15" fillId="0" borderId="21" xfId="0" applyNumberFormat="1" applyFont="1" applyFill="1" applyBorder="1" applyAlignment="1">
      <alignment/>
    </xf>
    <xf numFmtId="176" fontId="0" fillId="0" borderId="0" xfId="0" applyNumberFormat="1" applyFont="1" applyFill="1" applyBorder="1" applyAlignment="1" quotePrefix="1">
      <alignment horizontal="right"/>
    </xf>
    <xf numFmtId="0" fontId="15" fillId="0" borderId="57" xfId="0" applyFont="1" applyBorder="1" applyAlignment="1">
      <alignment horizontal="center" vertical="center"/>
    </xf>
    <xf numFmtId="0" fontId="15" fillId="0" borderId="33" xfId="62" applyFont="1" applyBorder="1" applyAlignment="1">
      <alignment horizontal="center"/>
    </xf>
    <xf numFmtId="0" fontId="15" fillId="0" borderId="11" xfId="0" applyFont="1" applyBorder="1" applyAlignment="1">
      <alignment horizontal="center" vertical="center" wrapText="1"/>
    </xf>
    <xf numFmtId="0" fontId="15" fillId="0" borderId="36" xfId="0" applyFont="1" applyBorder="1" applyAlignment="1">
      <alignment horizontal="center" vertical="center" wrapText="1"/>
    </xf>
    <xf numFmtId="176" fontId="15" fillId="0" borderId="0" xfId="62" applyNumberFormat="1" applyFont="1" applyFill="1" applyBorder="1" applyAlignment="1">
      <alignment horizontal="right"/>
    </xf>
    <xf numFmtId="0" fontId="15" fillId="0" borderId="0" xfId="62" applyFont="1" applyFill="1" applyAlignment="1">
      <alignment horizontal="right"/>
    </xf>
    <xf numFmtId="176" fontId="15" fillId="0" borderId="22" xfId="62" applyNumberFormat="1" applyFont="1" applyFill="1" applyBorder="1" applyAlignment="1">
      <alignment horizontal="right"/>
    </xf>
    <xf numFmtId="176" fontId="15" fillId="0" borderId="38" xfId="62" applyNumberFormat="1" applyFont="1" applyFill="1" applyBorder="1" applyAlignment="1">
      <alignment horizontal="right"/>
    </xf>
    <xf numFmtId="176" fontId="15" fillId="0" borderId="0" xfId="62" applyNumberFormat="1" applyFont="1" applyFill="1" applyAlignment="1">
      <alignment horizontal="right"/>
    </xf>
    <xf numFmtId="176" fontId="15" fillId="0" borderId="13" xfId="62" applyNumberFormat="1" applyFont="1" applyFill="1" applyBorder="1" applyAlignment="1">
      <alignment horizontal="right"/>
    </xf>
    <xf numFmtId="176" fontId="36" fillId="0" borderId="13" xfId="62" applyNumberFormat="1" applyFont="1" applyFill="1" applyBorder="1" applyAlignment="1">
      <alignment horizontal="right"/>
    </xf>
    <xf numFmtId="176" fontId="15" fillId="0" borderId="21" xfId="62" applyNumberFormat="1" applyFont="1" applyFill="1" applyBorder="1" applyAlignment="1">
      <alignment horizontal="right"/>
    </xf>
    <xf numFmtId="0" fontId="13" fillId="0" borderId="0" xfId="0" applyFont="1" applyBorder="1" applyAlignment="1">
      <alignment/>
    </xf>
    <xf numFmtId="0" fontId="17" fillId="0" borderId="11" xfId="0" applyFont="1" applyBorder="1" applyAlignment="1">
      <alignment horizontal="right"/>
    </xf>
    <xf numFmtId="0" fontId="15" fillId="0" borderId="11" xfId="0" applyFont="1" applyFill="1" applyBorder="1" applyAlignment="1">
      <alignment horizontal="right"/>
    </xf>
    <xf numFmtId="0" fontId="15" fillId="0" borderId="36" xfId="0" applyFont="1" applyFill="1" applyBorder="1" applyAlignment="1">
      <alignment horizontal="right"/>
    </xf>
    <xf numFmtId="0" fontId="15" fillId="0" borderId="14" xfId="0" applyFont="1" applyFill="1" applyBorder="1" applyAlignment="1">
      <alignment/>
    </xf>
    <xf numFmtId="0" fontId="15" fillId="0" borderId="58" xfId="0" applyFont="1" applyFill="1" applyBorder="1" applyAlignment="1">
      <alignment horizontal="center" vertical="center"/>
    </xf>
    <xf numFmtId="181" fontId="15" fillId="0" borderId="0" xfId="0" applyNumberFormat="1" applyFont="1" applyFill="1" applyAlignment="1">
      <alignment horizontal="right"/>
    </xf>
    <xf numFmtId="0" fontId="0" fillId="0" borderId="12" xfId="0" applyBorder="1" applyAlignment="1">
      <alignment horizontal="center" vertical="center"/>
    </xf>
    <xf numFmtId="0" fontId="0" fillId="0" borderId="33" xfId="0" applyBorder="1" applyAlignment="1">
      <alignment horizontal="center" vertical="center"/>
    </xf>
    <xf numFmtId="0" fontId="15" fillId="0" borderId="0" xfId="0" applyNumberFormat="1" applyFont="1" applyFill="1" applyBorder="1" applyAlignment="1">
      <alignment horizontal="right" vertical="center"/>
    </xf>
    <xf numFmtId="49" fontId="15" fillId="0" borderId="0" xfId="0" applyNumberFormat="1" applyFont="1" applyFill="1" applyBorder="1" applyAlignment="1">
      <alignment horizontal="right"/>
    </xf>
    <xf numFmtId="2" fontId="15" fillId="0" borderId="0" xfId="63" applyNumberFormat="1" applyFont="1" applyAlignment="1">
      <alignment horizontal="right"/>
    </xf>
    <xf numFmtId="49" fontId="15" fillId="0" borderId="0" xfId="0" applyNumberFormat="1" applyFont="1" applyFill="1" applyAlignment="1">
      <alignment horizontal="right"/>
    </xf>
    <xf numFmtId="49" fontId="15" fillId="0" borderId="0" xfId="0" applyNumberFormat="1" applyFont="1" applyFill="1" applyBorder="1" applyAlignment="1">
      <alignment horizontal="right" vertical="center"/>
    </xf>
    <xf numFmtId="49" fontId="15" fillId="0" borderId="0" xfId="0" applyNumberFormat="1" applyFont="1" applyFill="1" applyAlignment="1">
      <alignment horizontal="left"/>
    </xf>
    <xf numFmtId="0" fontId="0" fillId="0" borderId="0" xfId="0" applyAlignment="1">
      <alignment horizontal="left"/>
    </xf>
    <xf numFmtId="194" fontId="37" fillId="0" borderId="0" xfId="0" applyNumberFormat="1" applyFont="1" applyAlignment="1">
      <alignment horizontal="left"/>
    </xf>
    <xf numFmtId="49" fontId="15" fillId="0" borderId="21" xfId="0" applyNumberFormat="1" applyFont="1" applyFill="1" applyBorder="1" applyAlignment="1">
      <alignment horizontal="right"/>
    </xf>
    <xf numFmtId="49" fontId="20" fillId="0" borderId="0" xfId="0" applyNumberFormat="1" applyFont="1" applyFill="1" applyAlignment="1">
      <alignment horizontal="right"/>
    </xf>
    <xf numFmtId="49" fontId="20" fillId="0" borderId="0" xfId="0" applyNumberFormat="1" applyFont="1" applyFill="1" applyBorder="1" applyAlignment="1">
      <alignment horizontal="right"/>
    </xf>
    <xf numFmtId="0" fontId="0" fillId="0" borderId="0" xfId="0" applyFont="1" applyBorder="1" applyAlignment="1">
      <alignment/>
    </xf>
    <xf numFmtId="49" fontId="29" fillId="0" borderId="0" xfId="0" applyNumberFormat="1" applyFont="1" applyFill="1" applyBorder="1" applyAlignment="1">
      <alignment horizontal="right"/>
    </xf>
    <xf numFmtId="0" fontId="15" fillId="0" borderId="59" xfId="0" applyFont="1" applyBorder="1" applyAlignment="1">
      <alignment horizontal="center" vertical="center"/>
    </xf>
    <xf numFmtId="0" fontId="27" fillId="0" borderId="0" xfId="0" applyFont="1" applyFill="1" applyAlignment="1">
      <alignment/>
    </xf>
    <xf numFmtId="0" fontId="38" fillId="0" borderId="0" xfId="0" applyFont="1" applyFill="1" applyBorder="1" applyAlignment="1">
      <alignment/>
    </xf>
    <xf numFmtId="176" fontId="0" fillId="0" borderId="0" xfId="0" applyNumberFormat="1" applyAlignment="1">
      <alignment horizontal="center" vertical="center"/>
    </xf>
    <xf numFmtId="0" fontId="15" fillId="0" borderId="20" xfId="0" applyFont="1" applyBorder="1" applyAlignment="1">
      <alignment horizontal="center" vertical="center" shrinkToFit="1"/>
    </xf>
    <xf numFmtId="0" fontId="15" fillId="0" borderId="18" xfId="0" applyFont="1" applyBorder="1" applyAlignment="1">
      <alignment horizontal="center" vertical="center" shrinkToFit="1"/>
    </xf>
    <xf numFmtId="176" fontId="0" fillId="0" borderId="0" xfId="0" applyNumberFormat="1" applyBorder="1" applyAlignment="1">
      <alignment horizontal="center" vertical="center"/>
    </xf>
    <xf numFmtId="0" fontId="4" fillId="0" borderId="0" xfId="0" applyFont="1" applyBorder="1" applyAlignment="1">
      <alignment/>
    </xf>
    <xf numFmtId="205" fontId="15" fillId="0" borderId="0" xfId="0" applyNumberFormat="1" applyFont="1" applyAlignment="1">
      <alignment horizontal="right"/>
    </xf>
    <xf numFmtId="0" fontId="15" fillId="0" borderId="13" xfId="0" applyFont="1" applyBorder="1" applyAlignment="1">
      <alignment/>
    </xf>
    <xf numFmtId="1" fontId="15" fillId="0" borderId="0" xfId="0" applyNumberFormat="1" applyFont="1" applyFill="1" applyAlignment="1">
      <alignment horizontal="right"/>
    </xf>
    <xf numFmtId="1" fontId="15" fillId="0" borderId="10" xfId="0" applyNumberFormat="1" applyFont="1" applyBorder="1" applyAlignment="1">
      <alignment horizontal="right"/>
    </xf>
    <xf numFmtId="0" fontId="15" fillId="0" borderId="21"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5" fillId="0" borderId="0" xfId="0" applyFont="1" applyFill="1" applyAlignment="1">
      <alignment horizontal="left" vertical="center" shrinkToFit="1"/>
    </xf>
    <xf numFmtId="0" fontId="15" fillId="0" borderId="18"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177" fontId="0" fillId="0" borderId="0" xfId="0" applyNumberFormat="1" applyFill="1" applyAlignment="1">
      <alignment horizontal="right"/>
    </xf>
    <xf numFmtId="0" fontId="0" fillId="0" borderId="0" xfId="0" applyFill="1" applyBorder="1" applyAlignment="1" quotePrefix="1">
      <alignment vertical="center"/>
    </xf>
    <xf numFmtId="177" fontId="0" fillId="0" borderId="0" xfId="0" applyNumberFormat="1" applyFill="1" applyBorder="1" applyAlignment="1">
      <alignment horizontal="right" vertical="center"/>
    </xf>
    <xf numFmtId="177" fontId="0" fillId="0" borderId="0" xfId="0" applyNumberFormat="1" applyFill="1" applyAlignment="1">
      <alignment horizontal="right" vertical="center"/>
    </xf>
    <xf numFmtId="177" fontId="0" fillId="0" borderId="0" xfId="0" applyNumberFormat="1" applyFill="1" applyBorder="1" applyAlignment="1">
      <alignment horizontal="left" vertical="center"/>
    </xf>
    <xf numFmtId="0" fontId="0" fillId="0" borderId="0" xfId="0" applyFill="1" applyBorder="1" applyAlignment="1">
      <alignment horizontal="right" vertical="center"/>
    </xf>
    <xf numFmtId="0" fontId="15" fillId="0" borderId="17"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5" fillId="0" borderId="10" xfId="0" applyNumberFormat="1" applyFont="1" applyFill="1" applyBorder="1" applyAlignment="1" quotePrefix="1">
      <alignment horizontal="center"/>
    </xf>
    <xf numFmtId="58" fontId="15" fillId="0" borderId="19" xfId="0" applyNumberFormat="1" applyFont="1" applyFill="1" applyBorder="1" applyAlignment="1" quotePrefix="1">
      <alignment horizontal="center"/>
    </xf>
    <xf numFmtId="0" fontId="15" fillId="0" borderId="0" xfId="0" applyFont="1" applyFill="1" applyBorder="1" applyAlignment="1" quotePrefix="1">
      <alignment horizontal="right"/>
    </xf>
    <xf numFmtId="0" fontId="15" fillId="0" borderId="14"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5" fillId="0" borderId="0" xfId="0" applyNumberFormat="1" applyFont="1" applyFill="1" applyBorder="1" applyAlignment="1">
      <alignment horizontal="right"/>
    </xf>
    <xf numFmtId="58" fontId="15" fillId="0" borderId="14" xfId="0" applyNumberFormat="1" applyFont="1" applyFill="1" applyBorder="1" applyAlignment="1">
      <alignment horizontal="right"/>
    </xf>
    <xf numFmtId="0" fontId="22" fillId="0" borderId="0" xfId="0" applyFont="1" applyFill="1" applyBorder="1" applyAlignment="1" quotePrefix="1">
      <alignment horizontal="right"/>
    </xf>
    <xf numFmtId="0" fontId="22" fillId="0" borderId="14" xfId="0" applyFont="1" applyFill="1" applyBorder="1" applyAlignment="1" quotePrefix="1">
      <alignment horizontal="right"/>
    </xf>
    <xf numFmtId="58" fontId="22" fillId="0" borderId="0" xfId="0" applyNumberFormat="1" applyFont="1" applyFill="1" applyBorder="1" applyAlignment="1">
      <alignment horizontal="right"/>
    </xf>
    <xf numFmtId="58" fontId="22" fillId="0" borderId="14" xfId="0" applyNumberFormat="1" applyFont="1" applyFill="1" applyBorder="1" applyAlignment="1">
      <alignment horizontal="right"/>
    </xf>
    <xf numFmtId="177" fontId="15" fillId="0" borderId="13" xfId="0" applyNumberFormat="1" applyFont="1" applyFill="1" applyBorder="1" applyAlignment="1">
      <alignment/>
    </xf>
    <xf numFmtId="0" fontId="0" fillId="0" borderId="21" xfId="0" applyFont="1" applyFill="1" applyBorder="1" applyAlignment="1" quotePrefix="1">
      <alignment horizontal="right"/>
    </xf>
    <xf numFmtId="58" fontId="22" fillId="0" borderId="21" xfId="0" applyNumberFormat="1" applyFont="1" applyFill="1" applyBorder="1" applyAlignment="1">
      <alignment horizontal="right"/>
    </xf>
    <xf numFmtId="58" fontId="22" fillId="0" borderId="26" xfId="0" applyNumberFormat="1" applyFont="1" applyFill="1" applyBorder="1" applyAlignment="1">
      <alignment horizontal="right"/>
    </xf>
    <xf numFmtId="177" fontId="15" fillId="0" borderId="22" xfId="0" applyNumberFormat="1" applyFont="1" applyFill="1" applyBorder="1" applyAlignment="1">
      <alignment horizontal="right"/>
    </xf>
    <xf numFmtId="177" fontId="22" fillId="0" borderId="0" xfId="0" applyNumberFormat="1" applyFont="1" applyFill="1" applyBorder="1" applyAlignment="1">
      <alignment/>
    </xf>
    <xf numFmtId="177" fontId="22" fillId="0" borderId="0" xfId="0" applyNumberFormat="1" applyFont="1" applyFill="1" applyBorder="1" applyAlignment="1">
      <alignment horizontal="right"/>
    </xf>
    <xf numFmtId="0" fontId="22" fillId="0" borderId="0" xfId="0" applyFont="1" applyFill="1" applyBorder="1" applyAlignment="1">
      <alignment horizontal="right"/>
    </xf>
    <xf numFmtId="177" fontId="22" fillId="0" borderId="0" xfId="0" applyNumberFormat="1" applyFont="1" applyFill="1" applyAlignment="1">
      <alignment/>
    </xf>
    <xf numFmtId="177" fontId="22" fillId="0" borderId="0" xfId="0" applyNumberFormat="1" applyFont="1" applyFill="1" applyAlignment="1">
      <alignment horizontal="right"/>
    </xf>
    <xf numFmtId="0" fontId="15" fillId="0" borderId="17" xfId="0" applyFont="1" applyFill="1" applyBorder="1" applyAlignment="1">
      <alignment vertical="center" wrapText="1"/>
    </xf>
    <xf numFmtId="177" fontId="15" fillId="0" borderId="13" xfId="0" applyNumberFormat="1" applyFont="1" applyFill="1" applyBorder="1" applyAlignment="1">
      <alignment horizontal="right"/>
    </xf>
    <xf numFmtId="0" fontId="15" fillId="0" borderId="21" xfId="0" applyFont="1" applyFill="1" applyBorder="1" applyAlignment="1" quotePrefix="1">
      <alignment horizontal="right"/>
    </xf>
    <xf numFmtId="0" fontId="15" fillId="0" borderId="26" xfId="0" applyFont="1" applyFill="1" applyBorder="1" applyAlignment="1" quotePrefix="1">
      <alignment horizontal="right"/>
    </xf>
    <xf numFmtId="189" fontId="0" fillId="0" borderId="0" xfId="0" applyNumberFormat="1" applyFill="1" applyAlignment="1">
      <alignment horizontal="right"/>
    </xf>
    <xf numFmtId="187" fontId="0" fillId="0" borderId="0" xfId="0" applyNumberFormat="1" applyFill="1" applyAlignment="1">
      <alignment/>
    </xf>
    <xf numFmtId="178" fontId="15" fillId="0" borderId="0" xfId="0" applyNumberFormat="1" applyFont="1" applyFill="1" applyBorder="1" applyAlignment="1">
      <alignment horizontal="right"/>
    </xf>
    <xf numFmtId="179" fontId="15" fillId="0" borderId="0" xfId="0" applyNumberFormat="1" applyFont="1" applyFill="1" applyBorder="1" applyAlignment="1">
      <alignment horizontal="right"/>
    </xf>
    <xf numFmtId="0" fontId="0" fillId="0" borderId="21" xfId="63" applyFont="1" applyBorder="1" applyAlignment="1">
      <alignment horizontal="right"/>
    </xf>
    <xf numFmtId="0" fontId="15" fillId="0" borderId="0" xfId="0" applyNumberFormat="1" applyFont="1" applyFill="1" applyBorder="1" applyAlignment="1">
      <alignment horizontal="right"/>
    </xf>
    <xf numFmtId="189" fontId="15" fillId="0" borderId="0" xfId="0" applyNumberFormat="1" applyFont="1" applyFill="1" applyBorder="1" applyAlignment="1" quotePrefix="1">
      <alignment horizontal="right"/>
    </xf>
    <xf numFmtId="0" fontId="0" fillId="0" borderId="10" xfId="0" applyFill="1" applyBorder="1" applyAlignment="1">
      <alignment horizontal="right"/>
    </xf>
    <xf numFmtId="0" fontId="40" fillId="0" borderId="0" xfId="0" applyFont="1" applyAlignment="1">
      <alignment horizontal="right" vertical="center"/>
    </xf>
    <xf numFmtId="0" fontId="0" fillId="0" borderId="0" xfId="63" applyFont="1" applyBorder="1" applyAlignment="1">
      <alignment horizontal="right"/>
    </xf>
    <xf numFmtId="0" fontId="15" fillId="0" borderId="19" xfId="0" applyFont="1" applyFill="1" applyBorder="1" applyAlignment="1">
      <alignment vertical="top"/>
    </xf>
    <xf numFmtId="176" fontId="15" fillId="0" borderId="14" xfId="0" applyNumberFormat="1" applyFont="1" applyFill="1" applyBorder="1" applyAlignment="1">
      <alignment horizontal="right" vertical="top"/>
    </xf>
    <xf numFmtId="176" fontId="15" fillId="0" borderId="26" xfId="0" applyNumberFormat="1" applyFont="1" applyFill="1" applyBorder="1" applyAlignment="1">
      <alignment horizontal="right" vertical="top"/>
    </xf>
    <xf numFmtId="0" fontId="15" fillId="0" borderId="38" xfId="0" applyFont="1" applyBorder="1" applyAlignment="1">
      <alignment horizontal="center" vertical="center"/>
    </xf>
    <xf numFmtId="176" fontId="15" fillId="0" borderId="0" xfId="63" applyNumberFormat="1" applyFont="1" applyFill="1" applyAlignment="1">
      <alignment horizontal="right"/>
    </xf>
    <xf numFmtId="184" fontId="15" fillId="0" borderId="0" xfId="0" applyNumberFormat="1" applyFont="1" applyFill="1" applyBorder="1" applyAlignment="1">
      <alignment horizontal="right"/>
    </xf>
    <xf numFmtId="38" fontId="15" fillId="0" borderId="56" xfId="49" applyFont="1" applyFill="1" applyBorder="1" applyAlignment="1" applyProtection="1">
      <alignment horizontal="center" vertical="center"/>
      <protection/>
    </xf>
    <xf numFmtId="0" fontId="16" fillId="0" borderId="30" xfId="0" applyFont="1" applyFill="1" applyBorder="1" applyAlignment="1">
      <alignment vertical="top"/>
    </xf>
    <xf numFmtId="181" fontId="41" fillId="0" borderId="0" xfId="0" applyNumberFormat="1" applyFont="1" applyAlignment="1">
      <alignment vertical="center"/>
    </xf>
    <xf numFmtId="181" fontId="41" fillId="0" borderId="0" xfId="0" applyNumberFormat="1" applyFont="1" applyAlignment="1">
      <alignment/>
    </xf>
    <xf numFmtId="181" fontId="41" fillId="0" borderId="0" xfId="0" applyNumberFormat="1" applyFont="1" applyBorder="1" applyAlignment="1">
      <alignment vertical="center"/>
    </xf>
    <xf numFmtId="181" fontId="15" fillId="0" borderId="0" xfId="0" applyNumberFormat="1" applyFont="1" applyAlignment="1">
      <alignment vertical="center"/>
    </xf>
    <xf numFmtId="181" fontId="15" fillId="0" borderId="0" xfId="0" applyNumberFormat="1" applyFont="1" applyAlignment="1">
      <alignment/>
    </xf>
    <xf numFmtId="0" fontId="15" fillId="0" borderId="14" xfId="0" applyFont="1" applyBorder="1" applyAlignment="1">
      <alignment horizontal="distributed" vertical="top"/>
    </xf>
    <xf numFmtId="176" fontId="15" fillId="0" borderId="13" xfId="0" applyNumberFormat="1" applyFont="1" applyFill="1" applyBorder="1" applyAlignment="1">
      <alignment vertical="top"/>
    </xf>
    <xf numFmtId="176" fontId="15" fillId="0" borderId="0" xfId="0" applyNumberFormat="1" applyFont="1" applyFill="1" applyBorder="1" applyAlignment="1">
      <alignment vertical="top"/>
    </xf>
    <xf numFmtId="181" fontId="15" fillId="0" borderId="0" xfId="0" applyNumberFormat="1" applyFont="1" applyAlignment="1">
      <alignment vertical="top"/>
    </xf>
    <xf numFmtId="187" fontId="15" fillId="0" borderId="0" xfId="0" applyNumberFormat="1" applyFont="1" applyFill="1" applyBorder="1" applyAlignment="1">
      <alignment horizontal="right" vertical="top"/>
    </xf>
    <xf numFmtId="0" fontId="15" fillId="0" borderId="0" xfId="0" applyFont="1" applyAlignment="1">
      <alignment vertical="top"/>
    </xf>
    <xf numFmtId="181" fontId="41" fillId="0" borderId="0" xfId="0" applyNumberFormat="1" applyFont="1" applyAlignment="1">
      <alignment vertical="top"/>
    </xf>
    <xf numFmtId="178" fontId="15" fillId="0" borderId="0" xfId="0" applyNumberFormat="1" applyFont="1" applyFill="1" applyAlignment="1">
      <alignment vertical="top"/>
    </xf>
    <xf numFmtId="187" fontId="15" fillId="0" borderId="0" xfId="0" applyNumberFormat="1" applyFont="1" applyFill="1" applyAlignment="1">
      <alignment vertical="top"/>
    </xf>
    <xf numFmtId="187" fontId="15" fillId="0" borderId="22" xfId="0" applyNumberFormat="1" applyFont="1" applyFill="1" applyBorder="1" applyAlignment="1">
      <alignment vertical="top"/>
    </xf>
    <xf numFmtId="176" fontId="15" fillId="0" borderId="0" xfId="0" applyNumberFormat="1" applyFont="1" applyAlignment="1">
      <alignment horizontal="left"/>
    </xf>
    <xf numFmtId="49" fontId="29" fillId="0" borderId="0" xfId="0" applyNumberFormat="1" applyFont="1" applyFill="1" applyBorder="1" applyAlignment="1">
      <alignment horizontal="left"/>
    </xf>
    <xf numFmtId="0" fontId="29" fillId="0" borderId="0" xfId="0" applyFont="1" applyFill="1" applyAlignment="1">
      <alignment horizontal="left"/>
    </xf>
    <xf numFmtId="0" fontId="40" fillId="0" borderId="0" xfId="0" applyFont="1" applyAlignment="1">
      <alignment horizontal="center" vertical="center"/>
    </xf>
    <xf numFmtId="0" fontId="19"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0" fontId="19" fillId="0" borderId="0" xfId="0" applyFont="1" applyFill="1" applyAlignment="1">
      <alignment horizontal="center"/>
    </xf>
    <xf numFmtId="0" fontId="15" fillId="0" borderId="27"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31"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10" xfId="0" applyFont="1" applyFill="1" applyBorder="1" applyAlignment="1">
      <alignment horizontal="center" vertical="center"/>
    </xf>
    <xf numFmtId="186" fontId="15" fillId="0" borderId="0" xfId="0" applyNumberFormat="1" applyFont="1" applyFill="1" applyAlignment="1">
      <alignment horizontal="right" vertical="center"/>
    </xf>
    <xf numFmtId="0" fontId="15" fillId="0" borderId="32" xfId="0" applyFont="1" applyBorder="1" applyAlignment="1">
      <alignment horizontal="center"/>
    </xf>
    <xf numFmtId="0" fontId="15" fillId="0" borderId="33" xfId="0" applyFont="1" applyBorder="1" applyAlignment="1">
      <alignment horizontal="center"/>
    </xf>
    <xf numFmtId="0" fontId="15" fillId="0" borderId="59" xfId="0" applyFont="1" applyBorder="1" applyAlignment="1">
      <alignment horizontal="center"/>
    </xf>
    <xf numFmtId="0" fontId="15" fillId="0" borderId="27" xfId="0" applyFont="1" applyBorder="1" applyAlignment="1">
      <alignment horizontal="center" wrapText="1"/>
    </xf>
    <xf numFmtId="0" fontId="15" fillId="0" borderId="45" xfId="0" applyFont="1" applyBorder="1" applyAlignment="1">
      <alignment horizontal="center" wrapText="1"/>
    </xf>
    <xf numFmtId="0" fontId="15" fillId="0" borderId="21" xfId="0" applyFont="1" applyBorder="1" applyAlignment="1">
      <alignment horizontal="center" wrapText="1"/>
    </xf>
    <xf numFmtId="0" fontId="15" fillId="0" borderId="26" xfId="0" applyFont="1" applyBorder="1" applyAlignment="1">
      <alignment horizontal="center" wrapText="1"/>
    </xf>
    <xf numFmtId="0" fontId="15" fillId="0" borderId="0" xfId="0" applyFont="1" applyFill="1" applyAlignment="1">
      <alignment horizontal="right" vertical="center"/>
    </xf>
    <xf numFmtId="194" fontId="15" fillId="0" borderId="29" xfId="0" applyNumberFormat="1" applyFont="1" applyFill="1" applyBorder="1" applyAlignment="1">
      <alignment horizontal="center" vertical="center" wrapText="1"/>
    </xf>
    <xf numFmtId="194" fontId="15" fillId="0" borderId="13" xfId="0" applyNumberFormat="1" applyFont="1" applyFill="1" applyBorder="1" applyAlignment="1">
      <alignment horizontal="center" vertical="center"/>
    </xf>
    <xf numFmtId="194" fontId="15" fillId="0" borderId="22" xfId="0" applyNumberFormat="1" applyFont="1" applyFill="1" applyBorder="1" applyAlignment="1">
      <alignment horizontal="center" vertical="center"/>
    </xf>
    <xf numFmtId="194" fontId="15" fillId="0" borderId="31" xfId="0" applyNumberFormat="1" applyFont="1" applyFill="1" applyBorder="1" applyAlignment="1">
      <alignment horizontal="center" vertical="center" wrapText="1"/>
    </xf>
    <xf numFmtId="194" fontId="15" fillId="0" borderId="30" xfId="0" applyNumberFormat="1" applyFont="1" applyFill="1" applyBorder="1" applyAlignment="1">
      <alignment horizontal="center" vertical="center"/>
    </xf>
    <xf numFmtId="194" fontId="15" fillId="0" borderId="20" xfId="0" applyNumberFormat="1" applyFont="1" applyFill="1" applyBorder="1" applyAlignment="1">
      <alignment horizontal="center" vertical="center"/>
    </xf>
    <xf numFmtId="194" fontId="17" fillId="0" borderId="31" xfId="0" applyNumberFormat="1" applyFont="1" applyFill="1" applyBorder="1" applyAlignment="1">
      <alignment horizontal="center" vertical="center" wrapText="1"/>
    </xf>
    <xf numFmtId="38" fontId="15" fillId="0" borderId="45" xfId="49" applyFont="1" applyFill="1" applyBorder="1" applyAlignment="1">
      <alignment horizontal="center" vertical="center"/>
    </xf>
    <xf numFmtId="38" fontId="15" fillId="0" borderId="14" xfId="49" applyFont="1" applyFill="1" applyBorder="1" applyAlignment="1">
      <alignment horizontal="center" vertical="center"/>
    </xf>
    <xf numFmtId="38" fontId="15" fillId="0" borderId="26" xfId="49" applyFont="1" applyFill="1" applyBorder="1" applyAlignment="1">
      <alignment horizontal="center" vertical="center"/>
    </xf>
    <xf numFmtId="194" fontId="15" fillId="0" borderId="31" xfId="0" applyNumberFormat="1" applyFont="1" applyBorder="1" applyAlignment="1">
      <alignment horizontal="center" vertical="center"/>
    </xf>
    <xf numFmtId="194" fontId="15" fillId="0" borderId="30" xfId="0" applyNumberFormat="1" applyFont="1" applyBorder="1" applyAlignment="1">
      <alignment horizontal="center" vertical="center"/>
    </xf>
    <xf numFmtId="194" fontId="15" fillId="0" borderId="20" xfId="0" applyNumberFormat="1" applyFont="1" applyBorder="1" applyAlignment="1">
      <alignment horizontal="center" vertical="center"/>
    </xf>
    <xf numFmtId="38" fontId="19" fillId="0" borderId="0" xfId="49" applyFont="1" applyFill="1" applyAlignment="1">
      <alignment horizontal="center"/>
    </xf>
    <xf numFmtId="0" fontId="19" fillId="0" borderId="0" xfId="63" applyFont="1" applyAlignment="1">
      <alignment horizontal="center"/>
    </xf>
    <xf numFmtId="0" fontId="15" fillId="0" borderId="31" xfId="63" applyFont="1" applyBorder="1" applyAlignment="1">
      <alignment horizontal="center" vertical="center"/>
    </xf>
    <xf numFmtId="0" fontId="15" fillId="0" borderId="30" xfId="63" applyFont="1" applyBorder="1" applyAlignment="1">
      <alignment horizontal="center" vertical="center"/>
    </xf>
    <xf numFmtId="0" fontId="15" fillId="0" borderId="20" xfId="63" applyFont="1" applyBorder="1" applyAlignment="1">
      <alignment horizontal="center" vertical="center"/>
    </xf>
    <xf numFmtId="0" fontId="15" fillId="0" borderId="29" xfId="63" applyFont="1" applyBorder="1" applyAlignment="1">
      <alignment horizontal="center" vertical="center" wrapText="1"/>
    </xf>
    <xf numFmtId="0" fontId="15" fillId="0" borderId="13" xfId="63" applyFont="1" applyBorder="1" applyAlignment="1">
      <alignment horizontal="center" vertical="center" wrapText="1"/>
    </xf>
    <xf numFmtId="0" fontId="15" fillId="0" borderId="22" xfId="63" applyFont="1" applyBorder="1" applyAlignment="1">
      <alignment horizontal="center" vertical="center" wrapText="1"/>
    </xf>
    <xf numFmtId="0" fontId="15" fillId="0" borderId="31" xfId="63" applyFont="1" applyBorder="1" applyAlignment="1">
      <alignment horizontal="center" vertical="center" wrapText="1"/>
    </xf>
    <xf numFmtId="0" fontId="15" fillId="0" borderId="30" xfId="63" applyFont="1" applyBorder="1" applyAlignment="1">
      <alignment horizontal="center" vertical="center" wrapText="1"/>
    </xf>
    <xf numFmtId="0" fontId="15" fillId="0" borderId="20" xfId="63" applyFont="1" applyBorder="1" applyAlignment="1">
      <alignment horizontal="center" vertical="center" wrapText="1"/>
    </xf>
    <xf numFmtId="0" fontId="15" fillId="0" borderId="32" xfId="63" applyFont="1" applyBorder="1" applyAlignment="1">
      <alignment horizontal="center"/>
    </xf>
    <xf numFmtId="0" fontId="15" fillId="0" borderId="33" xfId="63" applyFont="1" applyBorder="1" applyAlignment="1">
      <alignment horizontal="center"/>
    </xf>
    <xf numFmtId="0" fontId="15" fillId="0" borderId="59" xfId="63" applyFont="1" applyBorder="1" applyAlignment="1">
      <alignment horizontal="center"/>
    </xf>
    <xf numFmtId="0" fontId="15" fillId="0" borderId="27" xfId="63" applyFont="1" applyFill="1" applyBorder="1" applyAlignment="1">
      <alignment horizontal="center" vertical="center" wrapText="1"/>
    </xf>
    <xf numFmtId="0" fontId="15" fillId="0" borderId="45" xfId="63" applyFont="1" applyFill="1" applyBorder="1" applyAlignment="1">
      <alignment horizontal="center" vertical="center" wrapText="1"/>
    </xf>
    <xf numFmtId="0" fontId="15" fillId="0" borderId="0" xfId="63" applyFont="1" applyFill="1" applyBorder="1" applyAlignment="1">
      <alignment horizontal="center" vertical="center" wrapText="1"/>
    </xf>
    <xf numFmtId="0" fontId="15" fillId="0" borderId="14" xfId="63" applyFont="1" applyFill="1" applyBorder="1" applyAlignment="1">
      <alignment horizontal="center" vertical="center" wrapText="1"/>
    </xf>
    <xf numFmtId="0" fontId="15" fillId="0" borderId="21" xfId="63" applyFont="1" applyFill="1" applyBorder="1" applyAlignment="1">
      <alignment horizontal="center" vertical="center" wrapText="1"/>
    </xf>
    <xf numFmtId="0" fontId="15" fillId="0" borderId="26" xfId="63" applyFont="1" applyFill="1" applyBorder="1" applyAlignment="1">
      <alignment horizontal="center" vertical="center" wrapText="1"/>
    </xf>
    <xf numFmtId="0" fontId="15" fillId="0" borderId="17" xfId="63" applyFont="1" applyFill="1" applyBorder="1" applyAlignment="1">
      <alignment horizontal="center"/>
    </xf>
    <xf numFmtId="0" fontId="15" fillId="0" borderId="25" xfId="63" applyFont="1" applyFill="1" applyBorder="1" applyAlignment="1">
      <alignment horizontal="center"/>
    </xf>
    <xf numFmtId="0" fontId="15" fillId="0" borderId="28" xfId="63" applyFont="1" applyBorder="1" applyAlignment="1">
      <alignment horizontal="center" vertical="center"/>
    </xf>
    <xf numFmtId="0" fontId="15" fillId="0" borderId="0" xfId="0" applyFont="1" applyFill="1" applyAlignment="1">
      <alignment shrinkToFit="1"/>
    </xf>
    <xf numFmtId="0" fontId="15" fillId="0" borderId="14" xfId="0" applyFont="1" applyFill="1" applyBorder="1" applyAlignment="1">
      <alignment shrinkToFit="1"/>
    </xf>
    <xf numFmtId="0" fontId="15" fillId="0" borderId="33"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6" xfId="0" applyFont="1" applyFill="1" applyBorder="1" applyAlignment="1">
      <alignment horizontal="center" vertical="center"/>
    </xf>
    <xf numFmtId="38" fontId="15" fillId="0" borderId="17" xfId="49" applyFont="1" applyFill="1" applyBorder="1" applyAlignment="1" applyProtection="1">
      <alignment horizontal="center" vertical="center"/>
      <protection/>
    </xf>
    <xf numFmtId="0" fontId="0" fillId="0" borderId="56" xfId="0" applyBorder="1" applyAlignment="1">
      <alignment horizontal="center" vertical="center"/>
    </xf>
    <xf numFmtId="0" fontId="15" fillId="0" borderId="47" xfId="0" applyFont="1" applyBorder="1" applyAlignment="1">
      <alignment horizontal="center" vertical="center"/>
    </xf>
    <xf numFmtId="0" fontId="15" fillId="0" borderId="60" xfId="0" applyFont="1" applyBorder="1" applyAlignment="1">
      <alignment horizontal="center" vertical="center"/>
    </xf>
    <xf numFmtId="0" fontId="15" fillId="0" borderId="59" xfId="0" applyFont="1" applyFill="1" applyBorder="1" applyAlignment="1">
      <alignment horizontal="center" vertical="center"/>
    </xf>
    <xf numFmtId="0" fontId="15" fillId="0" borderId="32" xfId="0" applyFont="1" applyBorder="1" applyAlignment="1">
      <alignment horizontal="center" vertical="center"/>
    </xf>
    <xf numFmtId="0" fontId="15" fillId="0" borderId="59" xfId="0" applyFont="1" applyBorder="1" applyAlignment="1">
      <alignment horizontal="center" vertical="center"/>
    </xf>
    <xf numFmtId="0" fontId="15" fillId="0" borderId="33" xfId="0" applyFont="1" applyBorder="1" applyAlignment="1">
      <alignment horizontal="center" vertical="center"/>
    </xf>
    <xf numFmtId="0" fontId="15" fillId="0" borderId="27" xfId="0" applyFont="1" applyBorder="1" applyAlignment="1">
      <alignment horizontal="center" vertical="center"/>
    </xf>
    <xf numFmtId="0" fontId="15" fillId="0" borderId="58" xfId="0" applyFont="1" applyBorder="1" applyAlignment="1">
      <alignment horizontal="center" vertical="center"/>
    </xf>
    <xf numFmtId="0" fontId="15"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14" xfId="0" applyFont="1" applyBorder="1" applyAlignment="1">
      <alignment horizontal="center" vertical="center"/>
    </xf>
    <xf numFmtId="0" fontId="15" fillId="0" borderId="26" xfId="0" applyFont="1" applyBorder="1" applyAlignment="1">
      <alignment horizontal="center" vertical="center"/>
    </xf>
    <xf numFmtId="0" fontId="15" fillId="0" borderId="1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7" xfId="0" applyFont="1" applyBorder="1" applyAlignment="1">
      <alignment horizontal="center" vertical="center"/>
    </xf>
    <xf numFmtId="0" fontId="15" fillId="0" borderId="25" xfId="0" applyFont="1" applyBorder="1" applyAlignment="1">
      <alignment horizontal="center" vertical="center"/>
    </xf>
    <xf numFmtId="0" fontId="15" fillId="0" borderId="4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2" xfId="0" applyFont="1" applyBorder="1" applyAlignment="1">
      <alignment horizontal="center" vertical="center"/>
    </xf>
    <xf numFmtId="0" fontId="15" fillId="0" borderId="31"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5" fillId="0" borderId="3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Border="1" applyAlignment="1">
      <alignment horizontal="center" vertical="center" wrapText="1"/>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15" fillId="0" borderId="20" xfId="0" applyFont="1" applyBorder="1" applyAlignment="1">
      <alignment horizontal="center" vertical="center"/>
    </xf>
    <xf numFmtId="0" fontId="15" fillId="0" borderId="31" xfId="0" applyFont="1" applyFill="1" applyBorder="1" applyAlignment="1">
      <alignment horizontal="center" vertical="center" wrapText="1"/>
    </xf>
    <xf numFmtId="0" fontId="15" fillId="0" borderId="30" xfId="0" applyFont="1" applyFill="1" applyBorder="1" applyAlignment="1">
      <alignment horizontal="center" vertical="center"/>
    </xf>
    <xf numFmtId="0" fontId="17" fillId="0" borderId="28"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8" fillId="0" borderId="28" xfId="0" applyFont="1" applyFill="1" applyBorder="1" applyAlignment="1">
      <alignment horizontal="center" vertical="center" wrapText="1" shrinkToFit="1"/>
    </xf>
    <xf numFmtId="0" fontId="18" fillId="0" borderId="16"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2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8" xfId="0" applyFont="1" applyFill="1" applyBorder="1" applyAlignment="1">
      <alignment horizontal="center" vertical="center" shrinkToFit="1"/>
    </xf>
    <xf numFmtId="0" fontId="15" fillId="0" borderId="16" xfId="0" applyFont="1" applyBorder="1" applyAlignment="1">
      <alignment horizontal="center" vertical="center" wrapText="1"/>
    </xf>
    <xf numFmtId="0" fontId="15" fillId="0" borderId="22" xfId="0" applyFont="1" applyBorder="1" applyAlignment="1">
      <alignment horizontal="center" vertical="center"/>
    </xf>
    <xf numFmtId="0" fontId="15" fillId="0" borderId="2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9" xfId="0" applyFont="1" applyBorder="1" applyAlignment="1">
      <alignment horizontal="center" vertical="center"/>
    </xf>
    <xf numFmtId="0" fontId="15" fillId="0" borderId="0" xfId="62" applyFont="1" applyBorder="1" applyAlignment="1">
      <alignment horizontal="left" vertical="top" wrapText="1"/>
    </xf>
    <xf numFmtId="0" fontId="15" fillId="0" borderId="57" xfId="62" applyFont="1" applyBorder="1" applyAlignment="1">
      <alignment horizontal="center"/>
    </xf>
    <xf numFmtId="0" fontId="15" fillId="0" borderId="59" xfId="62" applyFont="1" applyBorder="1" applyAlignment="1">
      <alignment horizontal="center"/>
    </xf>
    <xf numFmtId="0" fontId="19" fillId="0" borderId="0" xfId="62" applyFont="1" applyAlignment="1">
      <alignment horizontal="center"/>
    </xf>
    <xf numFmtId="0" fontId="15" fillId="0" borderId="33" xfId="62" applyFont="1" applyBorder="1" applyAlignment="1">
      <alignment horizontal="center"/>
    </xf>
    <xf numFmtId="0" fontId="15" fillId="0" borderId="37" xfId="0" applyFont="1" applyBorder="1" applyAlignment="1">
      <alignment horizontal="center" vertical="center"/>
    </xf>
    <xf numFmtId="0" fontId="15" fillId="0" borderId="18" xfId="0" applyFont="1" applyBorder="1" applyAlignment="1">
      <alignment horizontal="center" vertical="center"/>
    </xf>
    <xf numFmtId="0" fontId="15" fillId="0" borderId="1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8" xfId="0" applyFont="1" applyBorder="1" applyAlignment="1">
      <alignment horizontal="center" vertical="center"/>
    </xf>
    <xf numFmtId="0" fontId="15" fillId="0" borderId="16"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15" fillId="0" borderId="61" xfId="0" applyFont="1"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76" fontId="15" fillId="0" borderId="64"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36" xfId="0" applyBorder="1" applyAlignment="1">
      <alignment vertical="center" wrapText="1"/>
    </xf>
    <xf numFmtId="0" fontId="15" fillId="0" borderId="28" xfId="0" applyFont="1" applyFill="1" applyBorder="1" applyAlignment="1">
      <alignment horizontal="center" vertical="center" wrapText="1" shrinkToFit="1"/>
    </xf>
    <xf numFmtId="176" fontId="15" fillId="0" borderId="32" xfId="0" applyNumberFormat="1" applyFont="1" applyFill="1" applyBorder="1" applyAlignment="1">
      <alignment horizontal="center" shrinkToFit="1"/>
    </xf>
    <xf numFmtId="176" fontId="15" fillId="0" borderId="33" xfId="0" applyNumberFormat="1" applyFont="1" applyFill="1" applyBorder="1" applyAlignment="1">
      <alignment horizontal="center" shrinkToFit="1"/>
    </xf>
    <xf numFmtId="176" fontId="15" fillId="0" borderId="58" xfId="0" applyNumberFormat="1" applyFont="1" applyFill="1" applyBorder="1" applyAlignment="1">
      <alignment horizontal="center" shrinkToFit="1"/>
    </xf>
    <xf numFmtId="0" fontId="15" fillId="0" borderId="28" xfId="0" applyFont="1" applyFill="1" applyBorder="1" applyAlignment="1">
      <alignment horizontal="center" shrinkToFit="1"/>
    </xf>
    <xf numFmtId="0" fontId="15" fillId="0" borderId="20" xfId="0" applyFont="1" applyFill="1" applyBorder="1" applyAlignment="1">
      <alignment horizontal="center" shrinkToFit="1"/>
    </xf>
    <xf numFmtId="0" fontId="15" fillId="0" borderId="30" xfId="0" applyFont="1" applyFill="1" applyBorder="1" applyAlignment="1">
      <alignment horizontal="center" shrinkToFit="1"/>
    </xf>
    <xf numFmtId="0" fontId="15" fillId="0" borderId="16" xfId="0" applyFont="1" applyFill="1" applyBorder="1" applyAlignment="1">
      <alignment horizontal="left" shrinkToFit="1"/>
    </xf>
    <xf numFmtId="0" fontId="15" fillId="0" borderId="10" xfId="0" applyFont="1" applyFill="1" applyBorder="1" applyAlignment="1">
      <alignment horizontal="left" shrinkToFit="1"/>
    </xf>
    <xf numFmtId="0" fontId="15" fillId="0" borderId="13" xfId="0" applyFont="1" applyFill="1" applyBorder="1" applyAlignment="1">
      <alignment horizontal="left" shrinkToFit="1"/>
    </xf>
    <xf numFmtId="0" fontId="15" fillId="0" borderId="0" xfId="0" applyFont="1" applyFill="1" applyBorder="1" applyAlignment="1">
      <alignment horizontal="left" shrinkToFit="1"/>
    </xf>
    <xf numFmtId="0" fontId="15" fillId="0" borderId="15" xfId="0" applyFont="1" applyBorder="1" applyAlignment="1">
      <alignment horizontal="center" vertical="center"/>
    </xf>
    <xf numFmtId="0" fontId="15" fillId="0" borderId="65" xfId="0" applyFont="1" applyBorder="1" applyAlignment="1">
      <alignment horizontal="center" vertical="center"/>
    </xf>
    <xf numFmtId="0" fontId="15" fillId="0" borderId="39" xfId="0" applyFont="1" applyBorder="1" applyAlignment="1">
      <alignment horizontal="center" vertical="center"/>
    </xf>
    <xf numFmtId="0" fontId="15" fillId="0" borderId="10" xfId="0" applyFont="1" applyBorder="1" applyAlignment="1">
      <alignment horizontal="center" vertical="center"/>
    </xf>
    <xf numFmtId="176" fontId="15" fillId="0" borderId="55" xfId="0" applyNumberFormat="1" applyFont="1" applyBorder="1" applyAlignment="1">
      <alignment horizontal="center" vertical="center"/>
    </xf>
    <xf numFmtId="176" fontId="15" fillId="0" borderId="54" xfId="0" applyNumberFormat="1" applyFont="1" applyBorder="1" applyAlignment="1">
      <alignment horizontal="center" vertical="center"/>
    </xf>
    <xf numFmtId="0" fontId="15" fillId="0" borderId="17" xfId="0" applyFont="1" applyBorder="1" applyAlignment="1">
      <alignment horizontal="center"/>
    </xf>
    <xf numFmtId="0" fontId="15" fillId="0" borderId="25"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5" fillId="0" borderId="26" xfId="0" applyFont="1" applyBorder="1" applyAlignment="1">
      <alignment horizontal="center"/>
    </xf>
    <xf numFmtId="0" fontId="35" fillId="0" borderId="0" xfId="0" applyFont="1" applyFill="1" applyAlignment="1">
      <alignment/>
    </xf>
    <xf numFmtId="0" fontId="35" fillId="0" borderId="0" xfId="0" applyFont="1" applyAlignment="1">
      <alignment/>
    </xf>
    <xf numFmtId="0" fontId="0" fillId="0" borderId="0" xfId="0" applyFill="1" applyBorder="1" applyAlignment="1">
      <alignment horizontal="center"/>
    </xf>
    <xf numFmtId="0" fontId="19" fillId="0" borderId="0" xfId="0" applyFont="1" applyFill="1" applyBorder="1" applyAlignment="1">
      <alignment horizontal="center" vertical="center"/>
    </xf>
    <xf numFmtId="0" fontId="15" fillId="0" borderId="66" xfId="0" applyFont="1" applyFill="1" applyBorder="1" applyAlignment="1">
      <alignment horizontal="center" vertical="center"/>
    </xf>
    <xf numFmtId="0" fontId="17" fillId="0" borderId="28"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8" xfId="0" applyFont="1" applyBorder="1" applyAlignment="1">
      <alignment horizontal="center" vertical="center"/>
    </xf>
    <xf numFmtId="0" fontId="17" fillId="0" borderId="20" xfId="0" applyFont="1" applyBorder="1" applyAlignment="1">
      <alignment horizontal="center" vertical="center"/>
    </xf>
    <xf numFmtId="0" fontId="17" fillId="0" borderId="28" xfId="0" applyFont="1" applyBorder="1" applyAlignment="1">
      <alignment horizontal="center" vertical="center" wrapText="1"/>
    </xf>
    <xf numFmtId="0" fontId="15" fillId="0" borderId="13" xfId="0" applyFont="1" applyBorder="1" applyAlignment="1">
      <alignment horizontal="center" vertical="center"/>
    </xf>
    <xf numFmtId="0" fontId="0" fillId="0" borderId="14" xfId="0" applyBorder="1" applyAlignment="1">
      <alignment horizontal="center" vertical="center"/>
    </xf>
    <xf numFmtId="0" fontId="15" fillId="0" borderId="0" xfId="0" applyFont="1" applyAlignment="1">
      <alignment horizontal="center" vertical="center"/>
    </xf>
    <xf numFmtId="0" fontId="15" fillId="0" borderId="30"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3" xfId="0" applyFont="1" applyBorder="1" applyAlignment="1">
      <alignment horizontal="center" wrapText="1"/>
    </xf>
    <xf numFmtId="0" fontId="15" fillId="0" borderId="17"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9" xfId="0" applyFont="1" applyBorder="1" applyAlignment="1">
      <alignment horizontal="center" vertical="center"/>
    </xf>
    <xf numFmtId="0" fontId="16" fillId="0" borderId="1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4" xfId="0" applyFont="1" applyBorder="1" applyAlignment="1">
      <alignment horizontal="center" vertical="center" wrapText="1"/>
    </xf>
    <xf numFmtId="0" fontId="15" fillId="0" borderId="25" xfId="0" applyFont="1" applyBorder="1" applyAlignment="1">
      <alignment horizontal="center" vertical="center" shrinkToFit="1"/>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15" fillId="0" borderId="32" xfId="0" applyFont="1" applyBorder="1" applyAlignment="1">
      <alignment horizontal="center" vertical="center" wrapText="1"/>
    </xf>
    <xf numFmtId="0" fontId="0" fillId="0" borderId="59" xfId="0" applyBorder="1" applyAlignment="1">
      <alignment horizontal="center" vertical="center" wrapText="1"/>
    </xf>
    <xf numFmtId="0" fontId="0" fillId="0" borderId="25" xfId="0" applyBorder="1" applyAlignment="1">
      <alignment horizontal="center" vertical="center"/>
    </xf>
    <xf numFmtId="0" fontId="15" fillId="0" borderId="33" xfId="0" applyFont="1" applyBorder="1" applyAlignment="1">
      <alignment horizontal="center" vertical="center" wrapText="1"/>
    </xf>
    <xf numFmtId="0" fontId="15" fillId="0" borderId="29"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9"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0" xfId="0" applyFont="1" applyFill="1" applyBorder="1" applyAlignment="1">
      <alignment horizontal="center" vertical="center" wrapText="1"/>
    </xf>
    <xf numFmtId="0" fontId="17" fillId="0" borderId="25" xfId="0" applyFont="1" applyFill="1" applyBorder="1" applyAlignment="1">
      <alignment horizontal="center" vertical="center"/>
    </xf>
    <xf numFmtId="0" fontId="15" fillId="0" borderId="2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0" xfId="0" applyFont="1" applyFill="1" applyBorder="1" applyAlignment="1">
      <alignment horizontal="center" vertical="center"/>
    </xf>
    <xf numFmtId="0" fontId="16" fillId="0" borderId="28"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8" xfId="0" applyFont="1" applyFill="1" applyBorder="1" applyAlignment="1">
      <alignment horizontal="center" wrapText="1"/>
    </xf>
    <xf numFmtId="0" fontId="15" fillId="0" borderId="30" xfId="0" applyFont="1" applyFill="1" applyBorder="1" applyAlignment="1">
      <alignment horizontal="center" wrapText="1"/>
    </xf>
    <xf numFmtId="0" fontId="15" fillId="0" borderId="28" xfId="0" applyFont="1" applyFill="1" applyBorder="1" applyAlignment="1">
      <alignment horizontal="center"/>
    </xf>
    <xf numFmtId="0" fontId="15" fillId="0" borderId="30" xfId="0" applyFont="1" applyFill="1" applyBorder="1" applyAlignment="1">
      <alignment horizontal="center"/>
    </xf>
    <xf numFmtId="0" fontId="19" fillId="0" borderId="0"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15　労働" xfId="61"/>
    <cellStyle name="標準_H1406作成データ" xfId="62"/>
    <cellStyle name="標準_H17.04作成データ" xfId="63"/>
    <cellStyle name="標準_生産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180975</xdr:colOff>
      <xdr:row>22</xdr:row>
      <xdr:rowOff>123825</xdr:rowOff>
    </xdr:from>
    <xdr:ext cx="76200" cy="209550"/>
    <xdr:sp fLocksText="0">
      <xdr:nvSpPr>
        <xdr:cNvPr id="1" name="Text Box 1"/>
        <xdr:cNvSpPr txBox="1">
          <a:spLocks noChangeArrowheads="1"/>
        </xdr:cNvSpPr>
      </xdr:nvSpPr>
      <xdr:spPr>
        <a:xfrm>
          <a:off x="1876425" y="430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32</xdr:row>
      <xdr:rowOff>371475</xdr:rowOff>
    </xdr:from>
    <xdr:to>
      <xdr:col>7</xdr:col>
      <xdr:colOff>514350</xdr:colOff>
      <xdr:row>33</xdr:row>
      <xdr:rowOff>142875</xdr:rowOff>
    </xdr:to>
    <xdr:sp>
      <xdr:nvSpPr>
        <xdr:cNvPr id="1" name="AutoShape 1"/>
        <xdr:cNvSpPr>
          <a:spLocks/>
        </xdr:cNvSpPr>
      </xdr:nvSpPr>
      <xdr:spPr>
        <a:xfrm>
          <a:off x="4581525" y="812482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32</xdr:row>
      <xdr:rowOff>400050</xdr:rowOff>
    </xdr:from>
    <xdr:to>
      <xdr:col>5</xdr:col>
      <xdr:colOff>571500</xdr:colOff>
      <xdr:row>33</xdr:row>
      <xdr:rowOff>161925</xdr:rowOff>
    </xdr:to>
    <xdr:sp>
      <xdr:nvSpPr>
        <xdr:cNvPr id="2" name="AutoShape 2"/>
        <xdr:cNvSpPr>
          <a:spLocks/>
        </xdr:cNvSpPr>
      </xdr:nvSpPr>
      <xdr:spPr>
        <a:xfrm>
          <a:off x="3152775" y="81534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32</xdr:row>
      <xdr:rowOff>390525</xdr:rowOff>
    </xdr:from>
    <xdr:to>
      <xdr:col>8</xdr:col>
      <xdr:colOff>571500</xdr:colOff>
      <xdr:row>33</xdr:row>
      <xdr:rowOff>171450</xdr:rowOff>
    </xdr:to>
    <xdr:sp>
      <xdr:nvSpPr>
        <xdr:cNvPr id="3" name="AutoShape 3"/>
        <xdr:cNvSpPr>
          <a:spLocks/>
        </xdr:cNvSpPr>
      </xdr:nvSpPr>
      <xdr:spPr>
        <a:xfrm>
          <a:off x="5200650" y="814387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5</xdr:row>
      <xdr:rowOff>38100</xdr:rowOff>
    </xdr:from>
    <xdr:to>
      <xdr:col>6</xdr:col>
      <xdr:colOff>581025</xdr:colOff>
      <xdr:row>6</xdr:row>
      <xdr:rowOff>28575</xdr:rowOff>
    </xdr:to>
    <xdr:sp>
      <xdr:nvSpPr>
        <xdr:cNvPr id="5" name="AutoShape 5"/>
        <xdr:cNvSpPr>
          <a:spLocks/>
        </xdr:cNvSpPr>
      </xdr:nvSpPr>
      <xdr:spPr>
        <a:xfrm>
          <a:off x="3819525" y="132397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32</xdr:row>
      <xdr:rowOff>390525</xdr:rowOff>
    </xdr:from>
    <xdr:to>
      <xdr:col>6</xdr:col>
      <xdr:colOff>552450</xdr:colOff>
      <xdr:row>33</xdr:row>
      <xdr:rowOff>171450</xdr:rowOff>
    </xdr:to>
    <xdr:sp>
      <xdr:nvSpPr>
        <xdr:cNvPr id="6" name="AutoShape 6"/>
        <xdr:cNvSpPr>
          <a:spLocks/>
        </xdr:cNvSpPr>
      </xdr:nvSpPr>
      <xdr:spPr>
        <a:xfrm>
          <a:off x="3829050" y="814387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28</xdr:row>
      <xdr:rowOff>9525</xdr:rowOff>
    </xdr:from>
    <xdr:ext cx="76200" cy="209550"/>
    <xdr:sp fLocksText="0">
      <xdr:nvSpPr>
        <xdr:cNvPr id="7" name="Text Box 7"/>
        <xdr:cNvSpPr txBox="1">
          <a:spLocks noChangeArrowheads="1"/>
        </xdr:cNvSpPr>
      </xdr:nvSpPr>
      <xdr:spPr>
        <a:xfrm>
          <a:off x="8696325" y="584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9525</xdr:rowOff>
    </xdr:from>
    <xdr:ext cx="76200" cy="209550"/>
    <xdr:sp fLocksText="0">
      <xdr:nvSpPr>
        <xdr:cNvPr id="8" name="Text Box 8"/>
        <xdr:cNvSpPr txBox="1">
          <a:spLocks noChangeArrowheads="1"/>
        </xdr:cNvSpPr>
      </xdr:nvSpPr>
      <xdr:spPr>
        <a:xfrm>
          <a:off x="9534525" y="584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9"/>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702" t="s">
        <v>1367</v>
      </c>
    </row>
    <row r="2" spans="1:4" ht="18" customHeight="1">
      <c r="A2" s="730" t="s">
        <v>1321</v>
      </c>
      <c r="B2" s="730"/>
      <c r="C2" s="730"/>
      <c r="D2" s="730"/>
    </row>
    <row r="3" spans="1:5" s="55" customFormat="1" ht="16.5" customHeight="1">
      <c r="A3" s="519" t="s">
        <v>779</v>
      </c>
      <c r="B3" s="323" t="s">
        <v>817</v>
      </c>
      <c r="C3" s="88">
        <v>1</v>
      </c>
      <c r="D3" s="323" t="s">
        <v>630</v>
      </c>
      <c r="E3" s="73"/>
    </row>
    <row r="4" spans="1:5" s="55" customFormat="1" ht="16.5" customHeight="1">
      <c r="A4" s="519"/>
      <c r="B4" s="518"/>
      <c r="C4" s="88">
        <v>2</v>
      </c>
      <c r="D4" s="323" t="s">
        <v>818</v>
      </c>
      <c r="E4" s="73"/>
    </row>
    <row r="5" spans="1:5" s="55" customFormat="1" ht="16.5" customHeight="1">
      <c r="A5" s="519"/>
      <c r="B5" s="518"/>
      <c r="C5" s="88">
        <v>3</v>
      </c>
      <c r="D5" s="142" t="s">
        <v>819</v>
      </c>
      <c r="E5" s="73"/>
    </row>
    <row r="6" spans="1:5" s="55" customFormat="1" ht="16.5" customHeight="1">
      <c r="A6" s="519"/>
      <c r="B6" s="518"/>
      <c r="C6" s="88">
        <v>4</v>
      </c>
      <c r="D6" s="142" t="s">
        <v>331</v>
      </c>
      <c r="E6" s="73"/>
    </row>
    <row r="7" spans="1:5" s="55" customFormat="1" ht="16.5" customHeight="1">
      <c r="A7" s="520" t="s">
        <v>780</v>
      </c>
      <c r="B7" s="323" t="s">
        <v>820</v>
      </c>
      <c r="C7" s="88">
        <v>1</v>
      </c>
      <c r="D7" s="323" t="s">
        <v>821</v>
      </c>
      <c r="E7" s="142"/>
    </row>
    <row r="8" spans="1:5" s="55" customFormat="1" ht="16.5" customHeight="1">
      <c r="A8" s="519" t="s">
        <v>781</v>
      </c>
      <c r="B8" s="323" t="s">
        <v>837</v>
      </c>
      <c r="C8" s="88">
        <v>1</v>
      </c>
      <c r="D8" s="493" t="s">
        <v>696</v>
      </c>
      <c r="E8" s="73"/>
    </row>
    <row r="9" spans="1:5" s="55" customFormat="1" ht="16.5" customHeight="1">
      <c r="A9" s="519"/>
      <c r="B9" s="518"/>
      <c r="C9" s="122">
        <v>2</v>
      </c>
      <c r="D9" s="323" t="s">
        <v>839</v>
      </c>
      <c r="E9" s="73"/>
    </row>
    <row r="10" spans="1:5" s="55" customFormat="1" ht="16.5" customHeight="1">
      <c r="A10" s="519" t="s">
        <v>782</v>
      </c>
      <c r="B10" s="518" t="s">
        <v>939</v>
      </c>
      <c r="C10" s="122">
        <v>1</v>
      </c>
      <c r="D10" s="324" t="s">
        <v>824</v>
      </c>
      <c r="E10" s="73"/>
    </row>
    <row r="11" spans="1:5" s="55" customFormat="1" ht="16.5" customHeight="1">
      <c r="A11" s="519" t="s">
        <v>783</v>
      </c>
      <c r="B11" s="323" t="s">
        <v>938</v>
      </c>
      <c r="C11" s="88">
        <v>1</v>
      </c>
      <c r="D11" s="323" t="s">
        <v>822</v>
      </c>
      <c r="E11" s="73"/>
    </row>
    <row r="12" spans="1:5" s="55" customFormat="1" ht="16.5" customHeight="1">
      <c r="A12" s="519"/>
      <c r="B12" s="518"/>
      <c r="C12" s="122">
        <v>2</v>
      </c>
      <c r="D12" s="323" t="s">
        <v>823</v>
      </c>
      <c r="E12" s="73"/>
    </row>
    <row r="13" spans="1:5" s="55" customFormat="1" ht="16.5" customHeight="1">
      <c r="A13" s="519" t="s">
        <v>784</v>
      </c>
      <c r="B13" s="323" t="s">
        <v>825</v>
      </c>
      <c r="C13" s="88">
        <v>1</v>
      </c>
      <c r="D13" s="323" t="s">
        <v>826</v>
      </c>
      <c r="E13" s="73"/>
    </row>
    <row r="14" spans="1:5" s="55" customFormat="1" ht="16.5" customHeight="1">
      <c r="A14" s="519"/>
      <c r="B14" s="518"/>
      <c r="C14" s="88">
        <v>2</v>
      </c>
      <c r="D14" s="323" t="s">
        <v>827</v>
      </c>
      <c r="E14" s="73"/>
    </row>
    <row r="15" spans="1:5" s="55" customFormat="1" ht="16.5" customHeight="1">
      <c r="A15" s="520"/>
      <c r="B15" s="518"/>
      <c r="C15" s="88">
        <v>3</v>
      </c>
      <c r="D15" s="323" t="s">
        <v>828</v>
      </c>
      <c r="E15" s="73"/>
    </row>
    <row r="16" spans="1:5" s="55" customFormat="1" ht="16.5" customHeight="1">
      <c r="A16" s="520"/>
      <c r="B16" s="518"/>
      <c r="C16" s="88">
        <v>4</v>
      </c>
      <c r="D16" s="323" t="s">
        <v>829</v>
      </c>
      <c r="E16" s="73"/>
    </row>
    <row r="17" spans="1:5" s="55" customFormat="1" ht="16.5" customHeight="1">
      <c r="A17" s="493" t="s">
        <v>785</v>
      </c>
      <c r="B17" s="323" t="s">
        <v>964</v>
      </c>
      <c r="C17" s="88">
        <v>1</v>
      </c>
      <c r="D17" s="323" t="s">
        <v>830</v>
      </c>
      <c r="E17" s="73"/>
    </row>
    <row r="18" spans="1:5" s="55" customFormat="1" ht="16.5" customHeight="1">
      <c r="A18" s="519"/>
      <c r="B18" s="518"/>
      <c r="C18" s="88">
        <v>2</v>
      </c>
      <c r="D18" s="323" t="s">
        <v>833</v>
      </c>
      <c r="E18" s="73"/>
    </row>
    <row r="19" spans="1:5" s="55" customFormat="1" ht="16.5" customHeight="1">
      <c r="A19" s="519"/>
      <c r="B19" s="518"/>
      <c r="C19" s="88">
        <v>3</v>
      </c>
      <c r="D19" s="323" t="s">
        <v>832</v>
      </c>
      <c r="E19" s="73"/>
    </row>
    <row r="20" spans="1:5" s="55" customFormat="1" ht="16.5" customHeight="1">
      <c r="A20" s="519" t="s">
        <v>786</v>
      </c>
      <c r="B20" s="323" t="s">
        <v>1029</v>
      </c>
      <c r="C20" s="88">
        <v>1</v>
      </c>
      <c r="D20" s="323" t="s">
        <v>834</v>
      </c>
      <c r="E20" s="73"/>
    </row>
    <row r="21" spans="1:5" s="55" customFormat="1" ht="16.5" customHeight="1">
      <c r="A21" s="519"/>
      <c r="B21" s="518"/>
      <c r="C21" s="88">
        <v>2</v>
      </c>
      <c r="D21" s="323" t="s">
        <v>836</v>
      </c>
      <c r="E21" s="73"/>
    </row>
    <row r="22" spans="1:5" s="55" customFormat="1" ht="16.5" customHeight="1">
      <c r="A22" s="519" t="s">
        <v>787</v>
      </c>
      <c r="B22" s="518" t="s">
        <v>940</v>
      </c>
      <c r="C22" s="122">
        <v>1</v>
      </c>
      <c r="D22" s="323" t="s">
        <v>631</v>
      </c>
      <c r="E22" s="73"/>
    </row>
    <row r="23" spans="1:5" s="55" customFormat="1" ht="16.5" customHeight="1">
      <c r="A23" s="519" t="s">
        <v>788</v>
      </c>
      <c r="B23" s="323" t="s">
        <v>1353</v>
      </c>
      <c r="C23" s="88">
        <v>1</v>
      </c>
      <c r="D23" s="323" t="s">
        <v>840</v>
      </c>
      <c r="E23" s="73"/>
    </row>
    <row r="24" spans="1:5" s="55" customFormat="1" ht="16.5" customHeight="1">
      <c r="A24" s="519"/>
      <c r="B24" s="518"/>
      <c r="C24" s="88">
        <v>2</v>
      </c>
      <c r="D24" s="323" t="s">
        <v>1354</v>
      </c>
      <c r="E24" s="73"/>
    </row>
    <row r="25" spans="1:5" s="55" customFormat="1" ht="16.5" customHeight="1">
      <c r="A25" s="520"/>
      <c r="B25" s="518"/>
      <c r="C25" s="88">
        <v>3</v>
      </c>
      <c r="D25" s="323" t="s">
        <v>841</v>
      </c>
      <c r="E25" s="73"/>
    </row>
    <row r="26" spans="1:5" s="55" customFormat="1" ht="16.5" customHeight="1">
      <c r="A26" s="520"/>
      <c r="B26" s="521"/>
      <c r="C26" s="88">
        <v>4</v>
      </c>
      <c r="D26" s="323" t="s">
        <v>1161</v>
      </c>
      <c r="E26" s="73"/>
    </row>
    <row r="27" spans="1:5" s="55" customFormat="1" ht="16.5" customHeight="1">
      <c r="A27" s="520"/>
      <c r="B27" s="518"/>
      <c r="C27" s="88">
        <v>5</v>
      </c>
      <c r="D27" s="323" t="s">
        <v>240</v>
      </c>
      <c r="E27" s="73"/>
    </row>
    <row r="28" spans="1:5" s="55" customFormat="1" ht="13.5">
      <c r="A28" s="520"/>
      <c r="B28" s="518"/>
      <c r="C28" s="88">
        <v>6</v>
      </c>
      <c r="D28" s="142" t="s">
        <v>1217</v>
      </c>
      <c r="E28" s="73"/>
    </row>
    <row r="29" spans="1:5" s="55" customFormat="1" ht="16.5" customHeight="1">
      <c r="A29" s="519"/>
      <c r="B29" s="518"/>
      <c r="C29" s="88">
        <v>7</v>
      </c>
      <c r="D29" s="323" t="s">
        <v>207</v>
      </c>
      <c r="E29" s="73"/>
    </row>
    <row r="30" spans="1:5" s="55" customFormat="1" ht="16.5" customHeight="1">
      <c r="A30" s="519"/>
      <c r="B30" s="518"/>
      <c r="C30" s="88">
        <v>8</v>
      </c>
      <c r="D30" s="323" t="s">
        <v>928</v>
      </c>
      <c r="E30" s="73"/>
    </row>
    <row r="31" spans="1:5" s="55" customFormat="1" ht="16.5" customHeight="1">
      <c r="A31" s="519" t="s">
        <v>789</v>
      </c>
      <c r="B31" s="323" t="s">
        <v>814</v>
      </c>
      <c r="C31" s="88">
        <v>1</v>
      </c>
      <c r="D31" s="323" t="s">
        <v>929</v>
      </c>
      <c r="E31" s="73"/>
    </row>
    <row r="32" spans="1:5" s="55" customFormat="1" ht="16.5" customHeight="1">
      <c r="A32" s="519" t="s">
        <v>790</v>
      </c>
      <c r="B32" s="323" t="s">
        <v>930</v>
      </c>
      <c r="C32" s="88">
        <v>1</v>
      </c>
      <c r="D32" s="323" t="s">
        <v>931</v>
      </c>
      <c r="E32" s="73"/>
    </row>
    <row r="33" spans="1:5" s="55" customFormat="1" ht="16.5" customHeight="1">
      <c r="A33" s="520"/>
      <c r="B33" s="518"/>
      <c r="C33" s="88">
        <v>2</v>
      </c>
      <c r="D33" s="323" t="s">
        <v>932</v>
      </c>
      <c r="E33" s="73"/>
    </row>
    <row r="34" spans="1:5" s="55" customFormat="1" ht="16.5" customHeight="1">
      <c r="A34" s="519"/>
      <c r="B34" s="518"/>
      <c r="C34" s="88">
        <v>3</v>
      </c>
      <c r="D34" s="323" t="s">
        <v>933</v>
      </c>
      <c r="E34" s="73"/>
    </row>
    <row r="35" spans="1:5" s="55" customFormat="1" ht="16.5" customHeight="1">
      <c r="A35" s="519" t="s">
        <v>791</v>
      </c>
      <c r="B35" s="323" t="s">
        <v>934</v>
      </c>
      <c r="C35" s="122">
        <v>1</v>
      </c>
      <c r="D35" s="323" t="s">
        <v>206</v>
      </c>
      <c r="E35" s="73"/>
    </row>
    <row r="36" spans="1:5" s="55" customFormat="1" ht="16.5" customHeight="1">
      <c r="A36" s="519"/>
      <c r="B36" s="518"/>
      <c r="C36" s="88">
        <v>2</v>
      </c>
      <c r="D36" s="323" t="s">
        <v>935</v>
      </c>
      <c r="E36" s="73"/>
    </row>
    <row r="37" spans="1:5" s="55" customFormat="1" ht="16.5" customHeight="1">
      <c r="A37" s="519"/>
      <c r="B37" s="518"/>
      <c r="C37" s="122">
        <v>3</v>
      </c>
      <c r="D37" s="323" t="s">
        <v>936</v>
      </c>
      <c r="E37" s="73"/>
    </row>
    <row r="38" spans="1:5" s="55" customFormat="1" ht="16.5" customHeight="1">
      <c r="A38" s="519" t="s">
        <v>792</v>
      </c>
      <c r="B38" s="323" t="s">
        <v>815</v>
      </c>
      <c r="C38" s="88">
        <v>1</v>
      </c>
      <c r="D38" s="323" t="s">
        <v>816</v>
      </c>
      <c r="E38" s="73"/>
    </row>
    <row r="39" spans="1:5" s="55" customFormat="1" ht="16.5" customHeight="1">
      <c r="A39" s="519"/>
      <c r="B39" s="518"/>
      <c r="C39" s="88">
        <v>2</v>
      </c>
      <c r="D39" s="323" t="s">
        <v>937</v>
      </c>
      <c r="E39" s="73"/>
    </row>
    <row r="40" spans="1:5" s="55" customFormat="1" ht="11.25" customHeight="1">
      <c r="A40" s="72"/>
      <c r="C40" s="56"/>
      <c r="E40" s="73"/>
    </row>
    <row r="41" spans="3:5" s="55" customFormat="1" ht="11.25" customHeight="1">
      <c r="C41" s="75"/>
      <c r="D41" s="76"/>
      <c r="E41" s="73"/>
    </row>
    <row r="42" spans="3:5" s="55" customFormat="1" ht="11.25" customHeight="1">
      <c r="C42" s="75"/>
      <c r="E42" s="73"/>
    </row>
    <row r="43" spans="3:5" s="55" customFormat="1" ht="11.25" customHeight="1">
      <c r="C43" s="75"/>
      <c r="E43" s="73"/>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row r="58" ht="13.5">
      <c r="E58" s="26"/>
    </row>
    <row r="59" ht="13.5">
      <c r="E59" s="26"/>
    </row>
  </sheetData>
  <sheetProtection/>
  <mergeCells count="1">
    <mergeCell ref="A2:D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5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3.5"/>
  <cols>
    <col min="1" max="1" width="12.625" style="0" customWidth="1"/>
    <col min="2" max="13" width="7.125" style="0" customWidth="1"/>
  </cols>
  <sheetData>
    <row r="1" spans="1:13" ht="19.5" customHeight="1">
      <c r="A1" s="183" t="s">
        <v>459</v>
      </c>
      <c r="B1" s="87"/>
      <c r="C1" s="87"/>
      <c r="D1" s="87"/>
      <c r="E1" s="87"/>
      <c r="F1" s="87"/>
      <c r="G1" s="87"/>
      <c r="H1" s="87"/>
      <c r="I1" s="87"/>
      <c r="J1" s="87"/>
      <c r="K1" s="87"/>
      <c r="L1" s="87"/>
      <c r="M1" s="87"/>
    </row>
    <row r="2" spans="1:13" ht="21.75" customHeight="1">
      <c r="A2" s="731" t="s">
        <v>602</v>
      </c>
      <c r="B2" s="731"/>
      <c r="C2" s="731"/>
      <c r="D2" s="731"/>
      <c r="E2" s="731"/>
      <c r="F2" s="731"/>
      <c r="G2" s="731"/>
      <c r="H2" s="731"/>
      <c r="I2" s="731"/>
      <c r="J2" s="731"/>
      <c r="K2" s="731"/>
      <c r="L2" s="731"/>
      <c r="M2" s="731"/>
    </row>
    <row r="3" spans="1:14" ht="14.25" thickBot="1">
      <c r="A3" s="87"/>
      <c r="B3" s="87"/>
      <c r="C3" s="87"/>
      <c r="D3" s="87"/>
      <c r="E3" s="87"/>
      <c r="F3" s="87"/>
      <c r="G3" s="87"/>
      <c r="H3" s="87"/>
      <c r="I3" s="119"/>
      <c r="J3" s="87"/>
      <c r="K3" s="119"/>
      <c r="L3" s="87"/>
      <c r="M3" s="314" t="s">
        <v>128</v>
      </c>
      <c r="N3" s="1"/>
    </row>
    <row r="4" spans="1:13" s="55" customFormat="1" ht="14.25" thickTop="1">
      <c r="A4" s="819" t="s">
        <v>183</v>
      </c>
      <c r="B4" s="813" t="s">
        <v>182</v>
      </c>
      <c r="C4" s="815"/>
      <c r="D4" s="816"/>
      <c r="E4" s="816"/>
      <c r="F4" s="816"/>
      <c r="G4" s="817"/>
      <c r="H4" s="818" t="s">
        <v>181</v>
      </c>
      <c r="I4" s="815"/>
      <c r="J4" s="815"/>
      <c r="K4" s="815"/>
      <c r="L4" s="815"/>
      <c r="M4" s="815"/>
    </row>
    <row r="5" spans="1:13" s="55" customFormat="1" ht="13.5">
      <c r="A5" s="820"/>
      <c r="B5" s="822" t="s">
        <v>842</v>
      </c>
      <c r="C5" s="823"/>
      <c r="D5" s="823"/>
      <c r="E5" s="824" t="s">
        <v>1284</v>
      </c>
      <c r="F5" s="825"/>
      <c r="G5" s="454" t="s">
        <v>842</v>
      </c>
      <c r="H5" s="826" t="s">
        <v>842</v>
      </c>
      <c r="I5" s="823"/>
      <c r="J5" s="827"/>
      <c r="K5" s="828" t="s">
        <v>1284</v>
      </c>
      <c r="L5" s="825"/>
      <c r="M5" s="265" t="s">
        <v>842</v>
      </c>
    </row>
    <row r="6" spans="1:13" s="55" customFormat="1" ht="13.5">
      <c r="A6" s="821"/>
      <c r="B6" s="91" t="s">
        <v>610</v>
      </c>
      <c r="C6" s="106" t="s">
        <v>32</v>
      </c>
      <c r="D6" s="106" t="s">
        <v>800</v>
      </c>
      <c r="E6" s="91" t="s">
        <v>1289</v>
      </c>
      <c r="F6" s="109" t="s">
        <v>1329</v>
      </c>
      <c r="G6" s="597" t="s">
        <v>1329</v>
      </c>
      <c r="H6" s="198" t="s">
        <v>610</v>
      </c>
      <c r="I6" s="106" t="s">
        <v>32</v>
      </c>
      <c r="J6" s="91" t="s">
        <v>800</v>
      </c>
      <c r="K6" s="196" t="s">
        <v>1289</v>
      </c>
      <c r="L6" s="91" t="s">
        <v>1330</v>
      </c>
      <c r="M6" s="90" t="s">
        <v>1330</v>
      </c>
    </row>
    <row r="7" spans="1:13" ht="13.5">
      <c r="A7" s="208" t="s">
        <v>513</v>
      </c>
      <c r="B7" s="137">
        <v>2770</v>
      </c>
      <c r="C7" s="137">
        <v>2117</v>
      </c>
      <c r="D7" s="137">
        <v>2515</v>
      </c>
      <c r="E7" s="137">
        <v>2625</v>
      </c>
      <c r="F7" s="414">
        <v>2629</v>
      </c>
      <c r="G7" s="580">
        <v>2427</v>
      </c>
      <c r="H7" s="414">
        <v>53</v>
      </c>
      <c r="I7" s="414">
        <v>53</v>
      </c>
      <c r="J7" s="107">
        <v>51</v>
      </c>
      <c r="K7" s="115">
        <v>81</v>
      </c>
      <c r="L7" s="115">
        <v>100</v>
      </c>
      <c r="M7" s="107">
        <v>70</v>
      </c>
    </row>
    <row r="8" spans="1:13" ht="13.5">
      <c r="A8" s="94" t="s">
        <v>567</v>
      </c>
      <c r="B8" s="209">
        <v>360</v>
      </c>
      <c r="C8" s="209">
        <v>388</v>
      </c>
      <c r="D8" s="209">
        <v>297</v>
      </c>
      <c r="E8" s="209">
        <v>202</v>
      </c>
      <c r="F8" s="115">
        <v>211</v>
      </c>
      <c r="G8" s="581">
        <v>217</v>
      </c>
      <c r="H8" s="115">
        <v>76</v>
      </c>
      <c r="I8" s="115">
        <v>77</v>
      </c>
      <c r="J8" s="107">
        <v>90</v>
      </c>
      <c r="K8" s="115">
        <v>124</v>
      </c>
      <c r="L8" s="115">
        <v>111</v>
      </c>
      <c r="M8" s="107">
        <v>100</v>
      </c>
    </row>
    <row r="9" spans="1:13" ht="13.5">
      <c r="A9" s="94" t="s">
        <v>558</v>
      </c>
      <c r="B9" s="209">
        <v>1007</v>
      </c>
      <c r="C9" s="209">
        <v>923</v>
      </c>
      <c r="D9" s="209">
        <v>1073</v>
      </c>
      <c r="E9" s="115">
        <v>978</v>
      </c>
      <c r="F9" s="115">
        <v>901</v>
      </c>
      <c r="G9" s="581">
        <v>835</v>
      </c>
      <c r="H9" s="115">
        <v>110</v>
      </c>
      <c r="I9" s="115">
        <v>92</v>
      </c>
      <c r="J9" s="107">
        <v>73</v>
      </c>
      <c r="K9" s="115">
        <v>71</v>
      </c>
      <c r="L9" s="115">
        <v>77</v>
      </c>
      <c r="M9" s="107">
        <v>107</v>
      </c>
    </row>
    <row r="10" spans="1:13" ht="13.5">
      <c r="A10" s="94" t="s">
        <v>557</v>
      </c>
      <c r="B10" s="209">
        <v>1682</v>
      </c>
      <c r="C10" s="209">
        <v>2182</v>
      </c>
      <c r="D10" s="209">
        <v>2104</v>
      </c>
      <c r="E10" s="209">
        <v>1709</v>
      </c>
      <c r="F10" s="115">
        <v>1629</v>
      </c>
      <c r="G10" s="581">
        <v>1357</v>
      </c>
      <c r="H10" s="115">
        <v>35</v>
      </c>
      <c r="I10" s="115">
        <v>35</v>
      </c>
      <c r="J10" s="107">
        <v>29</v>
      </c>
      <c r="K10" s="115">
        <v>34</v>
      </c>
      <c r="L10" s="115">
        <v>53</v>
      </c>
      <c r="M10" s="107">
        <v>59</v>
      </c>
    </row>
    <row r="11" spans="1:13" ht="13.5">
      <c r="A11" s="94" t="s">
        <v>569</v>
      </c>
      <c r="B11" s="209">
        <v>138</v>
      </c>
      <c r="C11" s="209">
        <v>108</v>
      </c>
      <c r="D11" s="209">
        <v>132</v>
      </c>
      <c r="E11" s="209">
        <v>115</v>
      </c>
      <c r="F11" s="115">
        <v>112</v>
      </c>
      <c r="G11" s="581">
        <v>99</v>
      </c>
      <c r="H11" s="115">
        <v>238</v>
      </c>
      <c r="I11" s="115">
        <v>292</v>
      </c>
      <c r="J11" s="107">
        <v>310</v>
      </c>
      <c r="K11" s="115">
        <v>468</v>
      </c>
      <c r="L11" s="115">
        <v>391</v>
      </c>
      <c r="M11" s="107">
        <v>265</v>
      </c>
    </row>
    <row r="12" spans="1:13" ht="13.5">
      <c r="A12" s="94" t="s">
        <v>560</v>
      </c>
      <c r="B12" s="209">
        <v>2591</v>
      </c>
      <c r="C12" s="209">
        <v>2001</v>
      </c>
      <c r="D12" s="209">
        <v>2053</v>
      </c>
      <c r="E12" s="209">
        <v>1882</v>
      </c>
      <c r="F12" s="115">
        <v>2328</v>
      </c>
      <c r="G12" s="581">
        <v>2221</v>
      </c>
      <c r="H12" s="115">
        <v>54</v>
      </c>
      <c r="I12" s="115">
        <v>45</v>
      </c>
      <c r="J12" s="107">
        <v>53</v>
      </c>
      <c r="K12" s="115">
        <v>103</v>
      </c>
      <c r="L12" s="115">
        <v>123</v>
      </c>
      <c r="M12" s="107">
        <v>94</v>
      </c>
    </row>
    <row r="13" spans="1:13" ht="13.5">
      <c r="A13" s="94" t="s">
        <v>573</v>
      </c>
      <c r="B13" s="209">
        <v>257</v>
      </c>
      <c r="C13" s="209">
        <v>288</v>
      </c>
      <c r="D13" s="209">
        <v>282</v>
      </c>
      <c r="E13" s="209">
        <v>305</v>
      </c>
      <c r="F13" s="115">
        <v>359</v>
      </c>
      <c r="G13" s="581">
        <v>403</v>
      </c>
      <c r="H13" s="115">
        <v>472</v>
      </c>
      <c r="I13" s="115">
        <v>364</v>
      </c>
      <c r="J13" s="107">
        <v>400</v>
      </c>
      <c r="K13" s="115">
        <v>489</v>
      </c>
      <c r="L13" s="115">
        <v>409</v>
      </c>
      <c r="M13" s="107">
        <v>263</v>
      </c>
    </row>
    <row r="14" spans="1:13" ht="13.5">
      <c r="A14" s="94" t="s">
        <v>562</v>
      </c>
      <c r="B14" s="209">
        <v>783</v>
      </c>
      <c r="C14" s="209">
        <v>807</v>
      </c>
      <c r="D14" s="209">
        <v>763</v>
      </c>
      <c r="E14" s="209">
        <v>603</v>
      </c>
      <c r="F14" s="115">
        <v>486</v>
      </c>
      <c r="G14" s="581">
        <v>541</v>
      </c>
      <c r="H14" s="115">
        <v>255</v>
      </c>
      <c r="I14" s="115">
        <v>243</v>
      </c>
      <c r="J14" s="107">
        <v>251</v>
      </c>
      <c r="K14" s="115">
        <v>292</v>
      </c>
      <c r="L14" s="115">
        <v>341</v>
      </c>
      <c r="M14" s="107">
        <v>183</v>
      </c>
    </row>
    <row r="15" spans="1:13" ht="13.5">
      <c r="A15" s="94" t="s">
        <v>575</v>
      </c>
      <c r="B15" s="209">
        <v>47</v>
      </c>
      <c r="C15" s="209">
        <v>59</v>
      </c>
      <c r="D15" s="209">
        <v>59</v>
      </c>
      <c r="E15" s="209">
        <v>41</v>
      </c>
      <c r="F15" s="115">
        <v>34</v>
      </c>
      <c r="G15" s="581">
        <v>34</v>
      </c>
      <c r="H15" s="115">
        <v>322</v>
      </c>
      <c r="I15" s="115">
        <v>300</v>
      </c>
      <c r="J15" s="107">
        <v>408</v>
      </c>
      <c r="K15" s="115">
        <v>679</v>
      </c>
      <c r="L15" s="115">
        <v>557</v>
      </c>
      <c r="M15" s="107">
        <v>389</v>
      </c>
    </row>
    <row r="16" spans="1:13" ht="13.5">
      <c r="A16" s="94" t="s">
        <v>576</v>
      </c>
      <c r="B16" s="209">
        <v>128</v>
      </c>
      <c r="C16" s="209">
        <v>116</v>
      </c>
      <c r="D16" s="209">
        <v>115</v>
      </c>
      <c r="E16" s="209">
        <v>104</v>
      </c>
      <c r="F16" s="115">
        <v>116</v>
      </c>
      <c r="G16" s="581">
        <v>113</v>
      </c>
      <c r="H16" s="115">
        <v>435</v>
      </c>
      <c r="I16" s="115">
        <v>477</v>
      </c>
      <c r="J16" s="107">
        <v>632</v>
      </c>
      <c r="K16" s="115">
        <v>785</v>
      </c>
      <c r="L16" s="115">
        <v>699</v>
      </c>
      <c r="M16" s="107">
        <v>592</v>
      </c>
    </row>
    <row r="17" spans="1:13" ht="13.5">
      <c r="A17" s="94" t="s">
        <v>1001</v>
      </c>
      <c r="B17" s="209">
        <v>64</v>
      </c>
      <c r="C17" s="209">
        <v>82</v>
      </c>
      <c r="D17" s="209">
        <v>45</v>
      </c>
      <c r="E17" s="209">
        <v>16</v>
      </c>
      <c r="F17" s="115">
        <v>17</v>
      </c>
      <c r="G17" s="581">
        <v>23</v>
      </c>
      <c r="H17" s="115">
        <v>157</v>
      </c>
      <c r="I17" s="115">
        <v>110</v>
      </c>
      <c r="J17" s="107">
        <v>132</v>
      </c>
      <c r="K17" s="115">
        <v>246</v>
      </c>
      <c r="L17" s="115">
        <v>201</v>
      </c>
      <c r="M17" s="107">
        <v>164</v>
      </c>
    </row>
    <row r="18" spans="1:13" ht="13.5">
      <c r="A18" s="94" t="s">
        <v>1002</v>
      </c>
      <c r="B18" s="209">
        <v>302</v>
      </c>
      <c r="C18" s="209">
        <v>372</v>
      </c>
      <c r="D18" s="209">
        <v>258</v>
      </c>
      <c r="E18" s="209">
        <v>140</v>
      </c>
      <c r="F18" s="115">
        <v>137</v>
      </c>
      <c r="G18" s="581">
        <v>233</v>
      </c>
      <c r="H18" s="115">
        <v>203</v>
      </c>
      <c r="I18" s="115">
        <v>139</v>
      </c>
      <c r="J18" s="107">
        <v>201</v>
      </c>
      <c r="K18" s="115">
        <v>352</v>
      </c>
      <c r="L18" s="115">
        <v>280</v>
      </c>
      <c r="M18" s="107">
        <v>227</v>
      </c>
    </row>
    <row r="19" spans="1:13" ht="13.5">
      <c r="A19" s="94" t="s">
        <v>565</v>
      </c>
      <c r="B19" s="209">
        <v>915</v>
      </c>
      <c r="C19" s="209">
        <v>667</v>
      </c>
      <c r="D19" s="209">
        <v>583</v>
      </c>
      <c r="E19" s="209">
        <v>549</v>
      </c>
      <c r="F19" s="115">
        <v>514</v>
      </c>
      <c r="G19" s="581">
        <v>734</v>
      </c>
      <c r="H19" s="115">
        <v>70</v>
      </c>
      <c r="I19" s="115">
        <v>105</v>
      </c>
      <c r="J19" s="107">
        <v>198</v>
      </c>
      <c r="K19" s="115">
        <v>287</v>
      </c>
      <c r="L19" s="115">
        <v>255</v>
      </c>
      <c r="M19" s="107">
        <v>176</v>
      </c>
    </row>
    <row r="20" spans="1:14" ht="13.5">
      <c r="A20" s="94" t="s">
        <v>564</v>
      </c>
      <c r="B20" s="209">
        <v>877</v>
      </c>
      <c r="C20" s="209">
        <v>578</v>
      </c>
      <c r="D20" s="209">
        <v>500</v>
      </c>
      <c r="E20" s="115">
        <v>501</v>
      </c>
      <c r="F20" s="115">
        <v>459</v>
      </c>
      <c r="G20" s="581">
        <v>532</v>
      </c>
      <c r="H20" s="115">
        <v>211</v>
      </c>
      <c r="I20" s="115">
        <v>328</v>
      </c>
      <c r="J20" s="107">
        <v>402</v>
      </c>
      <c r="K20" s="115">
        <v>368</v>
      </c>
      <c r="L20" s="115">
        <v>417</v>
      </c>
      <c r="M20" s="107">
        <v>360</v>
      </c>
      <c r="N20" s="115"/>
    </row>
    <row r="21" spans="1:13" ht="13.5">
      <c r="A21" s="94" t="s">
        <v>578</v>
      </c>
      <c r="B21" s="209">
        <v>266</v>
      </c>
      <c r="C21" s="209">
        <v>176</v>
      </c>
      <c r="D21" s="209">
        <v>251</v>
      </c>
      <c r="E21" s="115">
        <v>220</v>
      </c>
      <c r="F21" s="115">
        <v>188</v>
      </c>
      <c r="G21" s="581">
        <v>213</v>
      </c>
      <c r="H21" s="115">
        <v>137</v>
      </c>
      <c r="I21" s="115">
        <v>192</v>
      </c>
      <c r="J21" s="107">
        <v>151</v>
      </c>
      <c r="K21" s="115">
        <v>157</v>
      </c>
      <c r="L21" s="115">
        <v>166</v>
      </c>
      <c r="M21" s="107">
        <v>115</v>
      </c>
    </row>
    <row r="22" spans="1:13" ht="13.5">
      <c r="A22" s="94" t="s">
        <v>579</v>
      </c>
      <c r="B22" s="209">
        <v>370</v>
      </c>
      <c r="C22" s="209">
        <v>271</v>
      </c>
      <c r="D22" s="209">
        <v>215</v>
      </c>
      <c r="E22" s="115">
        <v>205</v>
      </c>
      <c r="F22" s="115">
        <v>200</v>
      </c>
      <c r="G22" s="581">
        <v>236</v>
      </c>
      <c r="H22" s="115">
        <v>223</v>
      </c>
      <c r="I22" s="115">
        <v>316</v>
      </c>
      <c r="J22" s="107">
        <v>367</v>
      </c>
      <c r="K22" s="115">
        <v>383</v>
      </c>
      <c r="L22" s="115">
        <v>415</v>
      </c>
      <c r="M22" s="107">
        <v>345</v>
      </c>
    </row>
    <row r="23" spans="1:13" ht="13.5">
      <c r="A23" s="94" t="s">
        <v>561</v>
      </c>
      <c r="B23" s="209">
        <v>907</v>
      </c>
      <c r="C23" s="209">
        <v>645</v>
      </c>
      <c r="D23" s="209">
        <v>559</v>
      </c>
      <c r="E23" s="115">
        <v>497</v>
      </c>
      <c r="F23" s="115">
        <v>531</v>
      </c>
      <c r="G23" s="581">
        <v>532</v>
      </c>
      <c r="H23" s="115">
        <v>233</v>
      </c>
      <c r="I23" s="115">
        <v>208</v>
      </c>
      <c r="J23" s="107">
        <v>297</v>
      </c>
      <c r="K23" s="115">
        <v>315</v>
      </c>
      <c r="L23" s="115">
        <v>350</v>
      </c>
      <c r="M23" s="107">
        <v>321</v>
      </c>
    </row>
    <row r="24" spans="1:13" ht="13.5">
      <c r="A24" s="94" t="s">
        <v>637</v>
      </c>
      <c r="B24" s="209">
        <v>248</v>
      </c>
      <c r="C24" s="209">
        <v>196</v>
      </c>
      <c r="D24" s="209">
        <v>154</v>
      </c>
      <c r="E24" s="115">
        <v>125</v>
      </c>
      <c r="F24" s="115">
        <v>114</v>
      </c>
      <c r="G24" s="581">
        <v>107</v>
      </c>
      <c r="H24" s="115">
        <v>228</v>
      </c>
      <c r="I24" s="115">
        <v>336</v>
      </c>
      <c r="J24" s="107">
        <v>468</v>
      </c>
      <c r="K24" s="115">
        <v>643</v>
      </c>
      <c r="L24" s="115">
        <v>724</v>
      </c>
      <c r="M24" s="107">
        <v>723</v>
      </c>
    </row>
    <row r="25" spans="1:14" ht="13.5">
      <c r="A25" s="94" t="s">
        <v>559</v>
      </c>
      <c r="B25" s="209">
        <v>642</v>
      </c>
      <c r="C25" s="115">
        <v>528</v>
      </c>
      <c r="D25" s="209">
        <v>615</v>
      </c>
      <c r="E25" s="115">
        <v>533</v>
      </c>
      <c r="F25" s="115">
        <v>516</v>
      </c>
      <c r="G25" s="581">
        <v>457</v>
      </c>
      <c r="H25" s="115">
        <v>109</v>
      </c>
      <c r="I25" s="115">
        <v>119</v>
      </c>
      <c r="J25" s="108">
        <v>122</v>
      </c>
      <c r="K25" s="115">
        <v>128</v>
      </c>
      <c r="L25" s="115">
        <v>134</v>
      </c>
      <c r="M25" s="107">
        <v>148</v>
      </c>
      <c r="N25" t="s">
        <v>405</v>
      </c>
    </row>
    <row r="26" spans="1:13" ht="13.5">
      <c r="A26" s="94" t="s">
        <v>563</v>
      </c>
      <c r="B26" s="209">
        <v>575</v>
      </c>
      <c r="C26" s="115">
        <v>575</v>
      </c>
      <c r="D26" s="209">
        <v>496</v>
      </c>
      <c r="E26" s="115">
        <v>560</v>
      </c>
      <c r="F26" s="115">
        <v>493</v>
      </c>
      <c r="G26" s="581">
        <v>654</v>
      </c>
      <c r="H26" s="115">
        <v>116</v>
      </c>
      <c r="I26" s="115">
        <v>125</v>
      </c>
      <c r="J26" s="108">
        <v>136</v>
      </c>
      <c r="K26" s="115">
        <v>136</v>
      </c>
      <c r="L26" s="115">
        <v>135</v>
      </c>
      <c r="M26" s="107">
        <v>107</v>
      </c>
    </row>
    <row r="27" spans="1:13" ht="13.5">
      <c r="A27" s="94" t="s">
        <v>566</v>
      </c>
      <c r="B27" s="209">
        <v>136</v>
      </c>
      <c r="C27" s="115">
        <v>98</v>
      </c>
      <c r="D27" s="209">
        <v>161</v>
      </c>
      <c r="E27" s="115">
        <v>124</v>
      </c>
      <c r="F27" s="115">
        <v>79</v>
      </c>
      <c r="G27" s="581">
        <v>129</v>
      </c>
      <c r="H27" s="115">
        <v>264</v>
      </c>
      <c r="I27" s="115">
        <v>318</v>
      </c>
      <c r="J27" s="108">
        <v>293</v>
      </c>
      <c r="K27" s="115">
        <v>286</v>
      </c>
      <c r="L27" s="115">
        <v>333</v>
      </c>
      <c r="M27" s="107">
        <v>263</v>
      </c>
    </row>
    <row r="28" spans="1:13" ht="13.5">
      <c r="A28" s="94" t="s">
        <v>1000</v>
      </c>
      <c r="B28" s="209">
        <v>1428</v>
      </c>
      <c r="C28" s="115">
        <v>1240</v>
      </c>
      <c r="D28" s="209">
        <v>1174</v>
      </c>
      <c r="E28" s="115">
        <v>1097</v>
      </c>
      <c r="F28" s="115">
        <v>1088</v>
      </c>
      <c r="G28" s="581">
        <v>1357</v>
      </c>
      <c r="H28" s="115">
        <v>97</v>
      </c>
      <c r="I28" s="115">
        <v>99</v>
      </c>
      <c r="J28" s="107">
        <v>112</v>
      </c>
      <c r="K28" s="115">
        <v>124</v>
      </c>
      <c r="L28" s="115">
        <v>138</v>
      </c>
      <c r="M28" s="107">
        <v>77</v>
      </c>
    </row>
    <row r="29" spans="1:14" ht="13.5">
      <c r="A29" s="94" t="s">
        <v>568</v>
      </c>
      <c r="B29" s="209">
        <v>118</v>
      </c>
      <c r="C29" s="115">
        <v>121</v>
      </c>
      <c r="D29" s="209">
        <v>126</v>
      </c>
      <c r="E29" s="115">
        <v>101</v>
      </c>
      <c r="F29" s="115">
        <v>96</v>
      </c>
      <c r="G29" s="581">
        <v>91</v>
      </c>
      <c r="H29" s="115">
        <v>973</v>
      </c>
      <c r="I29" s="115">
        <v>899</v>
      </c>
      <c r="J29" s="115">
        <v>947</v>
      </c>
      <c r="K29" s="115">
        <v>1048</v>
      </c>
      <c r="L29" s="115">
        <v>965</v>
      </c>
      <c r="M29" s="115">
        <v>1030</v>
      </c>
      <c r="N29" s="115"/>
    </row>
    <row r="30" spans="1:13" ht="13.5">
      <c r="A30" s="94" t="s">
        <v>570</v>
      </c>
      <c r="B30" s="209">
        <v>199</v>
      </c>
      <c r="C30" s="115">
        <v>141</v>
      </c>
      <c r="D30" s="209">
        <v>189</v>
      </c>
      <c r="E30" s="115">
        <v>146</v>
      </c>
      <c r="F30" s="115">
        <v>154</v>
      </c>
      <c r="G30" s="581">
        <v>221</v>
      </c>
      <c r="H30" s="115">
        <v>245</v>
      </c>
      <c r="I30" s="115">
        <v>370</v>
      </c>
      <c r="J30" s="108">
        <v>311</v>
      </c>
      <c r="K30" s="115">
        <v>315</v>
      </c>
      <c r="L30" s="115">
        <v>268</v>
      </c>
      <c r="M30" s="107">
        <v>285</v>
      </c>
    </row>
    <row r="31" spans="1:13" ht="13.5">
      <c r="A31" s="94" t="s">
        <v>574</v>
      </c>
      <c r="B31" s="209">
        <v>115</v>
      </c>
      <c r="C31" s="115">
        <v>95</v>
      </c>
      <c r="D31" s="209">
        <v>104</v>
      </c>
      <c r="E31" s="115">
        <v>93</v>
      </c>
      <c r="F31" s="115">
        <v>77</v>
      </c>
      <c r="G31" s="581">
        <v>85</v>
      </c>
      <c r="H31" s="115">
        <v>598</v>
      </c>
      <c r="I31" s="115">
        <v>684</v>
      </c>
      <c r="J31" s="108">
        <v>589</v>
      </c>
      <c r="K31" s="115">
        <v>606</v>
      </c>
      <c r="L31" s="115">
        <v>607</v>
      </c>
      <c r="M31" s="107">
        <v>556</v>
      </c>
    </row>
    <row r="32" spans="1:13" ht="13.5">
      <c r="A32" s="94" t="s">
        <v>242</v>
      </c>
      <c r="B32" s="209">
        <v>2049</v>
      </c>
      <c r="C32" s="209">
        <v>2883</v>
      </c>
      <c r="D32" s="209">
        <v>4490</v>
      </c>
      <c r="E32" s="115">
        <v>1846</v>
      </c>
      <c r="F32" s="115">
        <v>1205</v>
      </c>
      <c r="G32" s="581">
        <v>818</v>
      </c>
      <c r="H32" s="115">
        <v>146</v>
      </c>
      <c r="I32" s="115">
        <v>147</v>
      </c>
      <c r="J32" s="209">
        <v>146</v>
      </c>
      <c r="K32" s="108">
        <v>144</v>
      </c>
      <c r="L32" s="115">
        <v>177</v>
      </c>
      <c r="M32" s="115">
        <v>242</v>
      </c>
    </row>
    <row r="33" spans="1:13" ht="13.5">
      <c r="A33" s="94" t="s">
        <v>582</v>
      </c>
      <c r="B33" s="209">
        <v>529</v>
      </c>
      <c r="C33" s="209">
        <v>1116</v>
      </c>
      <c r="D33" s="115">
        <v>1087</v>
      </c>
      <c r="E33" s="115">
        <v>992</v>
      </c>
      <c r="F33" s="115">
        <v>1042</v>
      </c>
      <c r="G33" s="581">
        <v>1141</v>
      </c>
      <c r="H33" s="115">
        <v>215</v>
      </c>
      <c r="I33" s="115">
        <v>193</v>
      </c>
      <c r="J33" s="108">
        <v>168</v>
      </c>
      <c r="K33" s="115">
        <v>184</v>
      </c>
      <c r="L33" s="115">
        <v>209</v>
      </c>
      <c r="M33" s="108">
        <v>177</v>
      </c>
    </row>
    <row r="34" spans="1:13" ht="13.5">
      <c r="A34" s="94" t="s">
        <v>580</v>
      </c>
      <c r="B34" s="209">
        <v>61</v>
      </c>
      <c r="C34" s="209">
        <v>42</v>
      </c>
      <c r="D34" s="209">
        <v>52</v>
      </c>
      <c r="E34" s="115">
        <v>17</v>
      </c>
      <c r="F34" s="115">
        <v>22</v>
      </c>
      <c r="G34" s="581">
        <v>15</v>
      </c>
      <c r="H34" s="115">
        <v>404</v>
      </c>
      <c r="I34" s="115">
        <v>540</v>
      </c>
      <c r="J34" s="115">
        <v>636</v>
      </c>
      <c r="K34" s="115">
        <v>1141</v>
      </c>
      <c r="L34" s="115">
        <v>824</v>
      </c>
      <c r="M34" s="115">
        <v>1413</v>
      </c>
    </row>
    <row r="35" spans="1:13" ht="13.5">
      <c r="A35" s="94" t="s">
        <v>577</v>
      </c>
      <c r="B35" s="209">
        <v>2331</v>
      </c>
      <c r="C35" s="209">
        <v>2006</v>
      </c>
      <c r="D35" s="209">
        <v>1893</v>
      </c>
      <c r="E35" s="115">
        <v>1757</v>
      </c>
      <c r="F35" s="115">
        <v>1824</v>
      </c>
      <c r="G35" s="581">
        <v>1440</v>
      </c>
      <c r="H35" s="115">
        <v>119</v>
      </c>
      <c r="I35" s="115">
        <v>108</v>
      </c>
      <c r="J35" s="107">
        <v>105</v>
      </c>
      <c r="K35" s="115">
        <v>111</v>
      </c>
      <c r="L35" s="115">
        <v>130</v>
      </c>
      <c r="M35" s="107">
        <v>140</v>
      </c>
    </row>
    <row r="36" spans="1:14" ht="13.5">
      <c r="A36" s="210" t="s">
        <v>581</v>
      </c>
      <c r="B36" s="211">
        <v>107</v>
      </c>
      <c r="C36" s="211">
        <v>91</v>
      </c>
      <c r="D36" s="211">
        <v>59</v>
      </c>
      <c r="E36" s="116">
        <v>54</v>
      </c>
      <c r="F36" s="116">
        <v>61</v>
      </c>
      <c r="G36" s="582">
        <v>65</v>
      </c>
      <c r="H36" s="116">
        <v>140</v>
      </c>
      <c r="I36" s="116">
        <v>106</v>
      </c>
      <c r="J36" s="478">
        <v>173</v>
      </c>
      <c r="K36" s="478">
        <v>183</v>
      </c>
      <c r="L36" s="478">
        <v>172</v>
      </c>
      <c r="M36" s="478">
        <v>166</v>
      </c>
      <c r="N36" s="121"/>
    </row>
    <row r="37" spans="1:13" ht="13.5">
      <c r="A37" s="167" t="s">
        <v>458</v>
      </c>
      <c r="B37" s="87"/>
      <c r="C37" s="87"/>
      <c r="D37" s="87"/>
      <c r="E37" s="87"/>
      <c r="F37" s="107"/>
      <c r="G37" s="107"/>
      <c r="H37" s="87"/>
      <c r="I37" s="87"/>
      <c r="J37" s="87"/>
      <c r="K37" s="87"/>
      <c r="L37" s="87"/>
      <c r="M37" s="124"/>
    </row>
    <row r="38" spans="12:13" ht="13.5">
      <c r="L38" s="6"/>
      <c r="M38" s="1"/>
    </row>
    <row r="42" ht="13.5">
      <c r="K42" s="1"/>
    </row>
    <row r="50" ht="13.5">
      <c r="A50" s="26"/>
    </row>
  </sheetData>
  <sheetProtection/>
  <mergeCells count="8">
    <mergeCell ref="A2:M2"/>
    <mergeCell ref="B4:G4"/>
    <mergeCell ref="H4:M4"/>
    <mergeCell ref="A4:A6"/>
    <mergeCell ref="B5:D5"/>
    <mergeCell ref="E5:F5"/>
    <mergeCell ref="H5:J5"/>
    <mergeCell ref="K5:L5"/>
  </mergeCells>
  <printOptions horizontalCentered="1"/>
  <pageMargins left="0.7874015748031497" right="0.7874015748031497" top="0.7874015748031497" bottom="0.984251968503937" header="0.5118110236220472" footer="0.5118110236220472"/>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6" activePane="bottomLeft" state="frozen"/>
      <selection pane="topLeft" activeCell="I22" sqref="I22"/>
      <selection pane="bottomLeft" activeCell="A1" sqref="A1"/>
    </sheetView>
  </sheetViews>
  <sheetFormatPr defaultColWidth="9.00390625" defaultRowHeight="13.5"/>
  <cols>
    <col min="1" max="1" width="7.625" style="0" customWidth="1"/>
    <col min="2" max="2" width="3.625" style="0" customWidth="1"/>
    <col min="3" max="5" width="9.125" style="0" customWidth="1"/>
    <col min="6" max="9" width="9.625" style="0" customWidth="1"/>
    <col min="10" max="10" width="10.00390625" style="0" customWidth="1"/>
    <col min="11" max="11" width="9.625" style="0" customWidth="1"/>
    <col min="12" max="12" width="11.50390625" style="0" customWidth="1"/>
    <col min="13" max="13" width="9.25390625" style="0" customWidth="1"/>
  </cols>
  <sheetData>
    <row r="1" spans="1:12" ht="19.5" customHeight="1">
      <c r="A1" s="222" t="s">
        <v>216</v>
      </c>
      <c r="B1" s="87"/>
      <c r="C1" s="87"/>
      <c r="D1" s="87"/>
      <c r="E1" s="87"/>
      <c r="F1" s="87"/>
      <c r="G1" s="87"/>
      <c r="H1" s="87"/>
      <c r="I1" s="87"/>
      <c r="J1" s="87"/>
      <c r="K1" s="87"/>
      <c r="L1" s="87"/>
    </row>
    <row r="2" spans="1:12" ht="19.5" customHeight="1">
      <c r="A2" s="731" t="s">
        <v>224</v>
      </c>
      <c r="B2" s="731"/>
      <c r="C2" s="731"/>
      <c r="D2" s="731"/>
      <c r="E2" s="731"/>
      <c r="F2" s="731"/>
      <c r="G2" s="731"/>
      <c r="H2" s="731"/>
      <c r="I2" s="731"/>
      <c r="J2" s="731"/>
      <c r="K2" s="731"/>
      <c r="L2" s="731"/>
    </row>
    <row r="3" spans="1:12" ht="14.25" thickBot="1">
      <c r="A3" s="87"/>
      <c r="B3" s="87"/>
      <c r="C3" s="87"/>
      <c r="D3" s="87"/>
      <c r="E3" s="87"/>
      <c r="F3" s="87"/>
      <c r="G3" s="87"/>
      <c r="H3" s="87"/>
      <c r="I3" s="87"/>
      <c r="J3" s="87"/>
      <c r="K3" s="87"/>
      <c r="L3" s="119"/>
    </row>
    <row r="4" spans="1:12" s="77" customFormat="1" ht="14.25" thickTop="1">
      <c r="A4" s="743" t="s">
        <v>992</v>
      </c>
      <c r="B4" s="835"/>
      <c r="C4" s="829" t="s">
        <v>56</v>
      </c>
      <c r="D4" s="831" t="s">
        <v>184</v>
      </c>
      <c r="E4" s="831" t="s">
        <v>185</v>
      </c>
      <c r="F4" s="833" t="s">
        <v>186</v>
      </c>
      <c r="G4" s="213"/>
      <c r="H4" s="213"/>
      <c r="I4" s="213"/>
      <c r="J4" s="213"/>
      <c r="K4" s="213"/>
      <c r="L4" s="213"/>
    </row>
    <row r="5" spans="1:12" s="77" customFormat="1" ht="30" customHeight="1">
      <c r="A5" s="836"/>
      <c r="B5" s="837"/>
      <c r="C5" s="830"/>
      <c r="D5" s="832"/>
      <c r="E5" s="832"/>
      <c r="F5" s="834"/>
      <c r="G5" s="214" t="s">
        <v>1003</v>
      </c>
      <c r="H5" s="214" t="s">
        <v>1004</v>
      </c>
      <c r="I5" s="214" t="s">
        <v>1005</v>
      </c>
      <c r="J5" s="214" t="s">
        <v>225</v>
      </c>
      <c r="K5" s="214" t="s">
        <v>1006</v>
      </c>
      <c r="L5" s="191" t="s">
        <v>226</v>
      </c>
    </row>
    <row r="6" spans="1:12" ht="13.5">
      <c r="A6" s="80" t="s">
        <v>1007</v>
      </c>
      <c r="B6" s="94"/>
      <c r="C6" s="139"/>
      <c r="D6" s="139"/>
      <c r="E6" s="139"/>
      <c r="F6" s="87"/>
      <c r="G6" s="215"/>
      <c r="H6" s="215"/>
      <c r="I6" s="215"/>
      <c r="J6" s="215"/>
      <c r="K6" s="215"/>
      <c r="L6" s="215"/>
    </row>
    <row r="7" spans="1:38" ht="13.5">
      <c r="A7" s="6" t="s">
        <v>831</v>
      </c>
      <c r="B7" s="216"/>
      <c r="C7" s="87">
        <v>22</v>
      </c>
      <c r="D7" s="227">
        <v>358.8</v>
      </c>
      <c r="E7" s="134">
        <v>363</v>
      </c>
      <c r="F7" s="134">
        <v>319753</v>
      </c>
      <c r="G7" s="134">
        <v>147623</v>
      </c>
      <c r="H7" s="134">
        <v>99675</v>
      </c>
      <c r="I7" s="134">
        <v>2942</v>
      </c>
      <c r="J7" s="134">
        <v>2803</v>
      </c>
      <c r="K7" s="134">
        <v>9979</v>
      </c>
      <c r="L7" s="132">
        <v>56731</v>
      </c>
      <c r="M7" s="4"/>
      <c r="N7" s="4"/>
      <c r="O7" s="4"/>
      <c r="P7" s="4"/>
      <c r="Q7" s="4"/>
      <c r="R7" s="4"/>
      <c r="S7" s="4"/>
      <c r="T7" s="4"/>
      <c r="U7" s="4"/>
      <c r="V7" s="4"/>
      <c r="W7" s="4"/>
      <c r="X7" s="4"/>
      <c r="Y7" s="4"/>
      <c r="Z7" s="4"/>
      <c r="AA7" s="4"/>
      <c r="AB7" s="4"/>
      <c r="AC7" s="4"/>
      <c r="AD7" s="4"/>
      <c r="AE7" s="4"/>
      <c r="AF7" s="4"/>
      <c r="AG7" s="4"/>
      <c r="AH7" s="4"/>
      <c r="AI7" s="4"/>
      <c r="AJ7" s="4"/>
      <c r="AK7" s="4"/>
      <c r="AL7" s="4"/>
    </row>
    <row r="8" spans="1:38" ht="13.5">
      <c r="A8" s="58">
        <v>17</v>
      </c>
      <c r="B8" s="216"/>
      <c r="C8" s="87">
        <v>22</v>
      </c>
      <c r="D8" s="227">
        <v>357.9</v>
      </c>
      <c r="E8" s="134">
        <v>363</v>
      </c>
      <c r="F8" s="134">
        <v>314179</v>
      </c>
      <c r="G8" s="134">
        <v>145217</v>
      </c>
      <c r="H8" s="134">
        <v>96884</v>
      </c>
      <c r="I8" s="134">
        <v>2916</v>
      </c>
      <c r="J8" s="134">
        <v>2800</v>
      </c>
      <c r="K8" s="134">
        <v>10214</v>
      </c>
      <c r="L8" s="132">
        <v>56147</v>
      </c>
      <c r="M8" s="4"/>
      <c r="N8" s="4"/>
      <c r="O8" s="4"/>
      <c r="P8" s="4"/>
      <c r="Q8" s="4"/>
      <c r="R8" s="4"/>
      <c r="S8" s="4"/>
      <c r="T8" s="4"/>
      <c r="U8" s="4"/>
      <c r="V8" s="4"/>
      <c r="W8" s="4"/>
      <c r="X8" s="4"/>
      <c r="Y8" s="4"/>
      <c r="Z8" s="4"/>
      <c r="AA8" s="4"/>
      <c r="AB8" s="4"/>
      <c r="AC8" s="4"/>
      <c r="AD8" s="4"/>
      <c r="AE8" s="4"/>
      <c r="AF8" s="4"/>
      <c r="AG8" s="4"/>
      <c r="AH8" s="4"/>
      <c r="AI8" s="4"/>
      <c r="AJ8" s="4"/>
      <c r="AK8" s="4"/>
      <c r="AL8" s="4"/>
    </row>
    <row r="9" spans="1:38" ht="13.5">
      <c r="A9" s="58">
        <v>18</v>
      </c>
      <c r="B9" s="216"/>
      <c r="C9" s="87">
        <v>21</v>
      </c>
      <c r="D9" s="227">
        <v>358.7</v>
      </c>
      <c r="E9" s="134">
        <v>349</v>
      </c>
      <c r="F9" s="132">
        <v>313533</v>
      </c>
      <c r="G9" s="134">
        <v>146411</v>
      </c>
      <c r="H9" s="134">
        <v>95261</v>
      </c>
      <c r="I9" s="134">
        <v>2875</v>
      </c>
      <c r="J9" s="134">
        <v>2549</v>
      </c>
      <c r="K9" s="134">
        <v>9805</v>
      </c>
      <c r="L9" s="132">
        <v>56633</v>
      </c>
      <c r="M9" s="4"/>
      <c r="N9" s="4"/>
      <c r="O9" s="4"/>
      <c r="P9" s="4"/>
      <c r="Q9" s="4"/>
      <c r="R9" s="4"/>
      <c r="S9" s="4"/>
      <c r="T9" s="4"/>
      <c r="U9" s="4"/>
      <c r="V9" s="4"/>
      <c r="W9" s="4"/>
      <c r="X9" s="4"/>
      <c r="Y9" s="4"/>
      <c r="Z9" s="4"/>
      <c r="AA9" s="4"/>
      <c r="AB9" s="4"/>
      <c r="AC9" s="4"/>
      <c r="AD9" s="4"/>
      <c r="AE9" s="4"/>
      <c r="AF9" s="4"/>
      <c r="AG9" s="4"/>
      <c r="AH9" s="4"/>
      <c r="AI9" s="4"/>
      <c r="AJ9" s="4"/>
      <c r="AK9" s="4"/>
      <c r="AL9" s="4"/>
    </row>
    <row r="10" spans="1:38" ht="13.5">
      <c r="A10" s="58">
        <v>19</v>
      </c>
      <c r="B10" s="216"/>
      <c r="C10" s="87">
        <v>21</v>
      </c>
      <c r="D10" s="227">
        <v>358.7</v>
      </c>
      <c r="E10" s="134">
        <v>352</v>
      </c>
      <c r="F10" s="134">
        <v>312555</v>
      </c>
      <c r="G10" s="134">
        <v>144693</v>
      </c>
      <c r="H10" s="134">
        <v>95670</v>
      </c>
      <c r="I10" s="134">
        <v>2965</v>
      </c>
      <c r="J10" s="134">
        <v>2459</v>
      </c>
      <c r="K10" s="134">
        <v>9704</v>
      </c>
      <c r="L10" s="134">
        <v>57063</v>
      </c>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8">
        <v>20</v>
      </c>
      <c r="B11" s="216"/>
      <c r="C11" s="87">
        <v>20</v>
      </c>
      <c r="D11" s="227">
        <v>359.5</v>
      </c>
      <c r="E11" s="134">
        <v>344</v>
      </c>
      <c r="F11" s="134">
        <v>301046</v>
      </c>
      <c r="G11" s="134">
        <v>136141</v>
      </c>
      <c r="H11" s="134">
        <v>94817</v>
      </c>
      <c r="I11" s="134">
        <v>3529</v>
      </c>
      <c r="J11" s="134">
        <v>2117</v>
      </c>
      <c r="K11" s="134">
        <v>9469</v>
      </c>
      <c r="L11" s="134">
        <v>54973</v>
      </c>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455"/>
      <c r="B12" s="216"/>
      <c r="C12" s="87"/>
      <c r="D12" s="217"/>
      <c r="E12" s="134"/>
      <c r="F12" s="134"/>
      <c r="G12" s="134"/>
      <c r="H12" s="134"/>
      <c r="I12" s="134"/>
      <c r="J12" s="134"/>
      <c r="K12" s="134"/>
      <c r="L12" s="13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 t="s">
        <v>843</v>
      </c>
      <c r="B13" s="92">
        <v>2</v>
      </c>
      <c r="C13" s="87">
        <v>20</v>
      </c>
      <c r="D13" s="227">
        <v>27</v>
      </c>
      <c r="E13" s="134">
        <v>347</v>
      </c>
      <c r="F13" s="132">
        <v>18979</v>
      </c>
      <c r="G13" s="132">
        <v>7802</v>
      </c>
      <c r="H13" s="132">
        <v>6613</v>
      </c>
      <c r="I13" s="134">
        <v>218</v>
      </c>
      <c r="J13" s="134">
        <v>103</v>
      </c>
      <c r="K13" s="134">
        <v>627</v>
      </c>
      <c r="L13" s="132">
        <v>3616</v>
      </c>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
      <c r="B14" s="92">
        <v>3</v>
      </c>
      <c r="C14" s="87">
        <v>20</v>
      </c>
      <c r="D14" s="227">
        <v>30.9</v>
      </c>
      <c r="E14" s="134">
        <v>347</v>
      </c>
      <c r="F14" s="132">
        <v>24857</v>
      </c>
      <c r="G14" s="132">
        <v>11604</v>
      </c>
      <c r="H14" s="132">
        <v>7524</v>
      </c>
      <c r="I14" s="134">
        <v>300</v>
      </c>
      <c r="J14" s="134">
        <v>120</v>
      </c>
      <c r="K14" s="134">
        <v>840</v>
      </c>
      <c r="L14" s="132">
        <v>4470</v>
      </c>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
      <c r="B15" s="92">
        <v>4</v>
      </c>
      <c r="C15" s="87">
        <v>20</v>
      </c>
      <c r="D15" s="227">
        <v>29.6</v>
      </c>
      <c r="E15" s="134">
        <v>347</v>
      </c>
      <c r="F15" s="132">
        <v>20890</v>
      </c>
      <c r="G15" s="132">
        <v>9451</v>
      </c>
      <c r="H15" s="266">
        <v>6284</v>
      </c>
      <c r="I15" s="268">
        <v>249</v>
      </c>
      <c r="J15" s="268">
        <v>124</v>
      </c>
      <c r="K15" s="268">
        <v>707</v>
      </c>
      <c r="L15" s="266">
        <v>4075</v>
      </c>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
      <c r="B16" s="92">
        <v>5</v>
      </c>
      <c r="C16" s="87">
        <v>20</v>
      </c>
      <c r="D16" s="227">
        <v>30.4</v>
      </c>
      <c r="E16" s="134">
        <v>347</v>
      </c>
      <c r="F16" s="132">
        <v>22337</v>
      </c>
      <c r="G16" s="132">
        <v>9909</v>
      </c>
      <c r="H16" s="266">
        <v>6859</v>
      </c>
      <c r="I16" s="268">
        <v>297</v>
      </c>
      <c r="J16" s="268">
        <v>145</v>
      </c>
      <c r="K16" s="268">
        <v>772</v>
      </c>
      <c r="L16" s="266">
        <v>4354</v>
      </c>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
      <c r="B17" s="92">
        <v>6</v>
      </c>
      <c r="C17" s="87">
        <v>20</v>
      </c>
      <c r="D17" s="227">
        <v>29.5</v>
      </c>
      <c r="E17" s="134">
        <v>347</v>
      </c>
      <c r="F17" s="132">
        <v>22241</v>
      </c>
      <c r="G17" s="132">
        <v>8932</v>
      </c>
      <c r="H17" s="132">
        <v>8231</v>
      </c>
      <c r="I17" s="132">
        <v>252</v>
      </c>
      <c r="J17" s="132">
        <v>127</v>
      </c>
      <c r="K17" s="132">
        <v>657</v>
      </c>
      <c r="L17" s="132">
        <v>4042</v>
      </c>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
      <c r="B18" s="92">
        <v>7</v>
      </c>
      <c r="C18" s="87">
        <v>20</v>
      </c>
      <c r="D18" s="227">
        <v>31</v>
      </c>
      <c r="E18" s="134">
        <v>347</v>
      </c>
      <c r="F18" s="132">
        <v>24334</v>
      </c>
      <c r="G18" s="132">
        <v>10748</v>
      </c>
      <c r="H18" s="132">
        <v>8281</v>
      </c>
      <c r="I18" s="132">
        <v>286</v>
      </c>
      <c r="J18" s="134">
        <v>120</v>
      </c>
      <c r="K18" s="132">
        <v>621</v>
      </c>
      <c r="L18" s="132">
        <v>4279</v>
      </c>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3.5">
      <c r="A19" s="6"/>
      <c r="B19" s="92">
        <v>8</v>
      </c>
      <c r="C19" s="87">
        <v>20</v>
      </c>
      <c r="D19" s="227">
        <v>29.7</v>
      </c>
      <c r="E19" s="134">
        <v>347</v>
      </c>
      <c r="F19" s="134">
        <v>18837</v>
      </c>
      <c r="G19" s="134">
        <v>7265</v>
      </c>
      <c r="H19" s="134">
        <v>6737</v>
      </c>
      <c r="I19" s="134">
        <v>245</v>
      </c>
      <c r="J19" s="134">
        <v>123</v>
      </c>
      <c r="K19" s="134">
        <v>604</v>
      </c>
      <c r="L19" s="134">
        <v>3863</v>
      </c>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2.75" customHeight="1">
      <c r="A20" s="6"/>
      <c r="B20" s="92">
        <v>9</v>
      </c>
      <c r="C20" s="87">
        <v>20</v>
      </c>
      <c r="D20" s="227">
        <v>28.9</v>
      </c>
      <c r="E20" s="134">
        <v>347</v>
      </c>
      <c r="F20" s="134">
        <v>20316</v>
      </c>
      <c r="G20" s="134">
        <v>8989</v>
      </c>
      <c r="H20" s="134">
        <v>6339</v>
      </c>
      <c r="I20" s="134">
        <v>235</v>
      </c>
      <c r="J20" s="134">
        <v>110</v>
      </c>
      <c r="K20" s="134">
        <v>656</v>
      </c>
      <c r="L20" s="134">
        <v>3988</v>
      </c>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ustomHeight="1">
      <c r="A21" s="6"/>
      <c r="B21" s="92">
        <v>10</v>
      </c>
      <c r="C21" s="87">
        <v>20</v>
      </c>
      <c r="D21" s="227">
        <v>30.1</v>
      </c>
      <c r="E21" s="134">
        <v>348</v>
      </c>
      <c r="F21" s="134">
        <v>20921</v>
      </c>
      <c r="G21" s="134">
        <v>9622</v>
      </c>
      <c r="H21" s="134">
        <v>6570</v>
      </c>
      <c r="I21" s="134">
        <v>253</v>
      </c>
      <c r="J21" s="134">
        <v>115</v>
      </c>
      <c r="K21" s="134">
        <v>580</v>
      </c>
      <c r="L21" s="134">
        <v>3782</v>
      </c>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
      <c r="B22" s="92">
        <v>11</v>
      </c>
      <c r="C22" s="87">
        <v>20</v>
      </c>
      <c r="D22" s="227">
        <v>29.8</v>
      </c>
      <c r="E22" s="134">
        <v>348</v>
      </c>
      <c r="F22" s="134">
        <v>24166</v>
      </c>
      <c r="G22" s="134">
        <v>10303</v>
      </c>
      <c r="H22" s="134">
        <v>8405</v>
      </c>
      <c r="I22" s="134">
        <v>289</v>
      </c>
      <c r="J22" s="134">
        <v>136</v>
      </c>
      <c r="K22" s="134">
        <v>726</v>
      </c>
      <c r="L22" s="134">
        <v>4307</v>
      </c>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2">
        <v>12</v>
      </c>
      <c r="C23" s="87">
        <v>20</v>
      </c>
      <c r="D23" s="227">
        <v>31</v>
      </c>
      <c r="E23" s="134">
        <v>348</v>
      </c>
      <c r="F23" s="132">
        <v>29292</v>
      </c>
      <c r="G23" s="268">
        <v>10450</v>
      </c>
      <c r="H23" s="134">
        <v>12205</v>
      </c>
      <c r="I23" s="134">
        <v>359</v>
      </c>
      <c r="J23" s="134">
        <v>173</v>
      </c>
      <c r="K23" s="134">
        <v>907</v>
      </c>
      <c r="L23" s="134">
        <v>5198</v>
      </c>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 r="A24" s="6" t="s">
        <v>1282</v>
      </c>
      <c r="B24" s="92">
        <v>1</v>
      </c>
      <c r="C24" s="87">
        <v>20</v>
      </c>
      <c r="D24" s="227">
        <v>30</v>
      </c>
      <c r="E24" s="134">
        <v>348</v>
      </c>
      <c r="F24" s="132">
        <v>23807</v>
      </c>
      <c r="G24" s="268">
        <v>11862</v>
      </c>
      <c r="H24" s="134">
        <v>6638</v>
      </c>
      <c r="I24" s="134">
        <v>293</v>
      </c>
      <c r="J24" s="134">
        <v>118</v>
      </c>
      <c r="K24" s="134">
        <v>742</v>
      </c>
      <c r="L24" s="134">
        <v>4156</v>
      </c>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3.5">
      <c r="A25" s="6"/>
      <c r="B25" s="92">
        <v>2</v>
      </c>
      <c r="C25" s="87">
        <v>20</v>
      </c>
      <c r="D25" s="227">
        <v>27</v>
      </c>
      <c r="E25" s="134">
        <v>348</v>
      </c>
      <c r="F25" s="132">
        <v>17636</v>
      </c>
      <c r="G25" s="268">
        <v>7029</v>
      </c>
      <c r="H25" s="134">
        <v>6340</v>
      </c>
      <c r="I25" s="134">
        <v>222</v>
      </c>
      <c r="J25" s="134">
        <v>131</v>
      </c>
      <c r="K25" s="134">
        <v>565</v>
      </c>
      <c r="L25" s="134">
        <v>3350</v>
      </c>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13.5">
      <c r="A26" s="6"/>
      <c r="B26" s="92"/>
      <c r="C26" s="87"/>
      <c r="D26" s="227"/>
      <c r="E26" s="134"/>
      <c r="F26" s="132"/>
      <c r="G26" s="268"/>
      <c r="H26" s="134"/>
      <c r="I26" s="134"/>
      <c r="J26" s="134"/>
      <c r="K26" s="134"/>
      <c r="L26" s="13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81" t="s">
        <v>1008</v>
      </c>
      <c r="B27" s="94"/>
      <c r="C27" s="87"/>
      <c r="D27" s="218"/>
      <c r="E27" s="134"/>
      <c r="F27" s="87"/>
      <c r="G27" s="134"/>
      <c r="H27" s="134"/>
      <c r="I27" s="134"/>
      <c r="J27" s="134"/>
      <c r="K27" s="134"/>
      <c r="L27" s="13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38" t="s">
        <v>831</v>
      </c>
      <c r="B28" s="216"/>
      <c r="C28" s="87">
        <v>246</v>
      </c>
      <c r="D28" s="227">
        <v>363.5</v>
      </c>
      <c r="E28" s="134">
        <v>1211</v>
      </c>
      <c r="F28" s="134">
        <v>730205</v>
      </c>
      <c r="G28" s="134">
        <v>118014</v>
      </c>
      <c r="H28" s="134">
        <v>445010</v>
      </c>
      <c r="I28" s="134">
        <v>8499</v>
      </c>
      <c r="J28" s="134">
        <v>13404</v>
      </c>
      <c r="K28" s="134">
        <v>20460</v>
      </c>
      <c r="L28" s="134">
        <v>124818</v>
      </c>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s="99">
        <v>17</v>
      </c>
      <c r="B29" s="216"/>
      <c r="C29" s="87">
        <v>247</v>
      </c>
      <c r="D29" s="227">
        <v>363.1</v>
      </c>
      <c r="E29" s="134">
        <v>1271</v>
      </c>
      <c r="F29" s="134">
        <v>754526</v>
      </c>
      <c r="G29" s="134">
        <v>121046</v>
      </c>
      <c r="H29" s="134">
        <v>457305</v>
      </c>
      <c r="I29" s="134">
        <v>9914</v>
      </c>
      <c r="J29" s="134">
        <v>14811</v>
      </c>
      <c r="K29" s="134">
        <v>22895</v>
      </c>
      <c r="L29" s="134">
        <v>128554</v>
      </c>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s="58">
        <v>18</v>
      </c>
      <c r="B30" s="216"/>
      <c r="C30" s="87">
        <v>253</v>
      </c>
      <c r="D30" s="227">
        <v>363</v>
      </c>
      <c r="E30" s="134">
        <v>1315</v>
      </c>
      <c r="F30" s="134">
        <v>770038</v>
      </c>
      <c r="G30" s="134">
        <v>116470</v>
      </c>
      <c r="H30" s="134">
        <v>462567</v>
      </c>
      <c r="I30" s="134">
        <v>10430</v>
      </c>
      <c r="J30" s="134">
        <v>15479</v>
      </c>
      <c r="K30" s="134">
        <v>24689</v>
      </c>
      <c r="L30" s="134">
        <v>140404</v>
      </c>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19</v>
      </c>
      <c r="B31" s="216"/>
      <c r="C31" s="87">
        <v>253</v>
      </c>
      <c r="D31" s="227">
        <v>362.5</v>
      </c>
      <c r="E31" s="134">
        <v>1316</v>
      </c>
      <c r="F31" s="132">
        <v>783006</v>
      </c>
      <c r="G31" s="132">
        <v>110731</v>
      </c>
      <c r="H31" s="132">
        <v>477522</v>
      </c>
      <c r="I31" s="132">
        <v>9357</v>
      </c>
      <c r="J31" s="132">
        <v>16269</v>
      </c>
      <c r="K31" s="132">
        <v>24261</v>
      </c>
      <c r="L31" s="132">
        <v>144868</v>
      </c>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v>20</v>
      </c>
      <c r="B32" s="216"/>
      <c r="C32" s="87">
        <v>256</v>
      </c>
      <c r="D32" s="227">
        <v>364.8</v>
      </c>
      <c r="E32" s="134">
        <v>1329</v>
      </c>
      <c r="F32" s="134">
        <v>790628</v>
      </c>
      <c r="G32" s="134">
        <v>106059</v>
      </c>
      <c r="H32" s="134">
        <v>489405</v>
      </c>
      <c r="I32" s="134">
        <v>8475</v>
      </c>
      <c r="J32" s="134">
        <v>17396</v>
      </c>
      <c r="K32" s="134">
        <v>24052</v>
      </c>
      <c r="L32" s="134">
        <v>145240</v>
      </c>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85"/>
      <c r="B33" s="216"/>
      <c r="C33" s="87"/>
      <c r="D33" s="217"/>
      <c r="E33" s="134"/>
      <c r="F33" s="134"/>
      <c r="G33" s="134"/>
      <c r="H33" s="134"/>
      <c r="I33" s="134"/>
      <c r="J33" s="134"/>
      <c r="K33" s="134"/>
      <c r="L33" s="13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843</v>
      </c>
      <c r="B34" s="92">
        <v>2</v>
      </c>
      <c r="C34" s="87">
        <v>258</v>
      </c>
      <c r="D34" s="435">
        <v>28.1</v>
      </c>
      <c r="E34" s="266">
        <v>1333</v>
      </c>
      <c r="F34" s="266">
        <v>57309</v>
      </c>
      <c r="G34" s="266">
        <v>6190</v>
      </c>
      <c r="H34" s="266">
        <v>37992</v>
      </c>
      <c r="I34" s="266">
        <v>502</v>
      </c>
      <c r="J34" s="266">
        <v>1105</v>
      </c>
      <c r="K34" s="266">
        <v>1625</v>
      </c>
      <c r="L34" s="132">
        <v>9895</v>
      </c>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92">
        <v>3</v>
      </c>
      <c r="C35" s="87">
        <v>257</v>
      </c>
      <c r="D35" s="435">
        <v>30.5</v>
      </c>
      <c r="E35" s="266">
        <v>1336</v>
      </c>
      <c r="F35" s="266">
        <v>64505</v>
      </c>
      <c r="G35" s="266">
        <v>8298</v>
      </c>
      <c r="H35" s="266">
        <v>41001</v>
      </c>
      <c r="I35" s="266">
        <v>466</v>
      </c>
      <c r="J35" s="266">
        <v>1325</v>
      </c>
      <c r="K35" s="266">
        <v>1795</v>
      </c>
      <c r="L35" s="266">
        <v>11620</v>
      </c>
      <c r="M35" s="470"/>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92">
        <v>4</v>
      </c>
      <c r="C36" s="87">
        <v>257</v>
      </c>
      <c r="D36" s="227">
        <v>30</v>
      </c>
      <c r="E36" s="132">
        <v>1329</v>
      </c>
      <c r="F36" s="132">
        <v>63209</v>
      </c>
      <c r="G36" s="132">
        <v>7962</v>
      </c>
      <c r="H36" s="132">
        <v>39764</v>
      </c>
      <c r="I36" s="134">
        <v>495</v>
      </c>
      <c r="J36" s="134">
        <v>1140</v>
      </c>
      <c r="K36" s="132">
        <v>1817</v>
      </c>
      <c r="L36" s="132">
        <v>12032</v>
      </c>
      <c r="M36" s="470"/>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
      <c r="B37" s="92">
        <v>5</v>
      </c>
      <c r="C37" s="87">
        <v>254</v>
      </c>
      <c r="D37" s="435">
        <v>30.7</v>
      </c>
      <c r="E37" s="266">
        <v>1307</v>
      </c>
      <c r="F37" s="266">
        <v>65012</v>
      </c>
      <c r="G37" s="266">
        <v>7962</v>
      </c>
      <c r="H37" s="266">
        <v>41449</v>
      </c>
      <c r="I37" s="268">
        <v>460</v>
      </c>
      <c r="J37" s="268">
        <v>1154</v>
      </c>
      <c r="K37" s="266">
        <v>1834</v>
      </c>
      <c r="L37" s="266">
        <v>12154</v>
      </c>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
      <c r="B38" s="92">
        <v>6</v>
      </c>
      <c r="C38" s="87">
        <v>253</v>
      </c>
      <c r="D38" s="435">
        <v>30.1</v>
      </c>
      <c r="E38" s="266">
        <v>1298</v>
      </c>
      <c r="F38" s="266">
        <v>62293</v>
      </c>
      <c r="G38" s="266">
        <v>7939</v>
      </c>
      <c r="H38" s="266">
        <v>40108</v>
      </c>
      <c r="I38" s="266">
        <v>413</v>
      </c>
      <c r="J38" s="268">
        <v>1138</v>
      </c>
      <c r="K38" s="266">
        <v>1775</v>
      </c>
      <c r="L38" s="266">
        <v>10920</v>
      </c>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
      <c r="B39" s="92">
        <v>7</v>
      </c>
      <c r="C39" s="87">
        <v>254</v>
      </c>
      <c r="D39" s="435">
        <v>30.9</v>
      </c>
      <c r="E39" s="266">
        <v>1301</v>
      </c>
      <c r="F39" s="266">
        <v>64707</v>
      </c>
      <c r="G39" s="266">
        <v>8235</v>
      </c>
      <c r="H39" s="266">
        <v>40834</v>
      </c>
      <c r="I39" s="266">
        <v>473</v>
      </c>
      <c r="J39" s="268">
        <v>1367</v>
      </c>
      <c r="K39" s="266">
        <v>1925</v>
      </c>
      <c r="L39" s="266">
        <v>11873</v>
      </c>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
      <c r="B40" s="92">
        <v>8</v>
      </c>
      <c r="C40" s="119">
        <v>254</v>
      </c>
      <c r="D40" s="435">
        <v>30.9</v>
      </c>
      <c r="E40" s="266">
        <v>1300</v>
      </c>
      <c r="F40" s="266">
        <v>62754</v>
      </c>
      <c r="G40" s="266">
        <v>6599</v>
      </c>
      <c r="H40" s="266">
        <v>40965</v>
      </c>
      <c r="I40" s="268">
        <v>422</v>
      </c>
      <c r="J40" s="268">
        <v>1161</v>
      </c>
      <c r="K40" s="266">
        <v>1757</v>
      </c>
      <c r="L40" s="266">
        <v>11850</v>
      </c>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92">
        <v>9</v>
      </c>
      <c r="C41" s="119">
        <v>256</v>
      </c>
      <c r="D41" s="227">
        <v>30</v>
      </c>
      <c r="E41" s="132">
        <v>1305</v>
      </c>
      <c r="F41" s="132">
        <v>59509</v>
      </c>
      <c r="G41" s="132">
        <v>6326</v>
      </c>
      <c r="H41" s="132">
        <v>38875</v>
      </c>
      <c r="I41" s="134">
        <v>382</v>
      </c>
      <c r="J41" s="134">
        <v>1080</v>
      </c>
      <c r="K41" s="132">
        <v>1694</v>
      </c>
      <c r="L41" s="132">
        <v>11152</v>
      </c>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92">
        <v>10</v>
      </c>
      <c r="C42" s="87">
        <v>259</v>
      </c>
      <c r="D42" s="227">
        <v>30.8</v>
      </c>
      <c r="E42" s="134">
        <v>1322</v>
      </c>
      <c r="F42" s="134">
        <v>61540</v>
      </c>
      <c r="G42" s="134">
        <v>7772</v>
      </c>
      <c r="H42" s="132">
        <v>39390</v>
      </c>
      <c r="I42" s="134">
        <v>462</v>
      </c>
      <c r="J42" s="134">
        <v>1152</v>
      </c>
      <c r="K42" s="134">
        <v>1780</v>
      </c>
      <c r="L42" s="134">
        <v>10983</v>
      </c>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
      <c r="B43" s="92">
        <v>11</v>
      </c>
      <c r="C43" s="87">
        <v>260</v>
      </c>
      <c r="D43" s="227">
        <v>30.1</v>
      </c>
      <c r="E43" s="134">
        <v>1325</v>
      </c>
      <c r="F43" s="134">
        <v>62168</v>
      </c>
      <c r="G43" s="134">
        <v>8184</v>
      </c>
      <c r="H43" s="266">
        <v>39321</v>
      </c>
      <c r="I43" s="134">
        <v>535</v>
      </c>
      <c r="J43" s="134">
        <v>1368</v>
      </c>
      <c r="K43" s="134">
        <v>1842</v>
      </c>
      <c r="L43" s="134">
        <v>10917</v>
      </c>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92">
        <v>12</v>
      </c>
      <c r="C44" s="107">
        <v>264</v>
      </c>
      <c r="D44" s="435">
        <v>30.9</v>
      </c>
      <c r="E44" s="268">
        <v>1331</v>
      </c>
      <c r="F44" s="268">
        <v>79439</v>
      </c>
      <c r="G44" s="268">
        <v>9471</v>
      </c>
      <c r="H44" s="266">
        <v>49171</v>
      </c>
      <c r="I44" s="268">
        <v>651</v>
      </c>
      <c r="J44" s="268">
        <v>1880</v>
      </c>
      <c r="K44" s="268">
        <v>2487</v>
      </c>
      <c r="L44" s="266">
        <v>15779</v>
      </c>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 t="s">
        <v>1282</v>
      </c>
      <c r="B45" s="92">
        <v>1</v>
      </c>
      <c r="C45" s="107">
        <v>265</v>
      </c>
      <c r="D45" s="435">
        <v>30.5</v>
      </c>
      <c r="E45" s="268">
        <v>1333</v>
      </c>
      <c r="F45" s="268">
        <v>65042</v>
      </c>
      <c r="G45" s="268">
        <v>8040</v>
      </c>
      <c r="H45" s="266">
        <v>40939</v>
      </c>
      <c r="I45" s="268">
        <v>518</v>
      </c>
      <c r="J45" s="268">
        <v>1534</v>
      </c>
      <c r="K45" s="268">
        <v>1904</v>
      </c>
      <c r="L45" s="266">
        <v>12107</v>
      </c>
      <c r="M45" s="33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13.5">
      <c r="A46" s="6"/>
      <c r="B46" s="167">
        <v>2</v>
      </c>
      <c r="C46" s="107">
        <v>266</v>
      </c>
      <c r="D46" s="435">
        <v>28.2</v>
      </c>
      <c r="E46" s="268">
        <v>1335</v>
      </c>
      <c r="F46" s="268">
        <v>57012</v>
      </c>
      <c r="G46" s="268">
        <v>5624</v>
      </c>
      <c r="H46" s="268">
        <v>38271</v>
      </c>
      <c r="I46" s="268">
        <v>397</v>
      </c>
      <c r="J46" s="268">
        <v>1110</v>
      </c>
      <c r="K46" s="268">
        <v>1581</v>
      </c>
      <c r="L46" s="268">
        <v>10029</v>
      </c>
      <c r="M46" s="33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ht="13.5">
      <c r="A47" s="96" t="s">
        <v>1505</v>
      </c>
      <c r="B47" s="219"/>
      <c r="C47" s="201"/>
      <c r="D47" s="220"/>
      <c r="E47" s="221"/>
      <c r="F47" s="221"/>
      <c r="G47" s="221"/>
      <c r="H47" s="221"/>
      <c r="I47" s="221"/>
      <c r="J47" s="221"/>
      <c r="K47" s="221"/>
      <c r="L47" s="221"/>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2" ht="13.5">
      <c r="A48" s="117" t="s">
        <v>894</v>
      </c>
      <c r="B48" s="139"/>
      <c r="C48" s="139"/>
      <c r="D48" s="139"/>
      <c r="E48" s="139"/>
      <c r="F48" s="139"/>
      <c r="G48" s="139"/>
      <c r="H48" s="139"/>
      <c r="I48" s="139"/>
      <c r="J48" s="139"/>
      <c r="K48" s="139"/>
      <c r="L48" s="140"/>
    </row>
    <row r="49" spans="1:12" ht="13.5">
      <c r="A49" s="139" t="s">
        <v>550</v>
      </c>
      <c r="B49" s="205"/>
      <c r="C49" s="87"/>
      <c r="D49" s="87"/>
      <c r="E49" s="87"/>
      <c r="F49" s="87"/>
      <c r="G49" s="87"/>
      <c r="H49" s="87"/>
      <c r="I49" s="87"/>
      <c r="J49" s="87"/>
      <c r="K49" s="87"/>
      <c r="L49" s="87"/>
    </row>
    <row r="50" spans="1:12" ht="13.5">
      <c r="A50" s="121" t="s">
        <v>895</v>
      </c>
      <c r="B50" s="205"/>
      <c r="C50" s="87"/>
      <c r="D50" s="87"/>
      <c r="E50" s="87"/>
      <c r="F50" s="87"/>
      <c r="G50" s="87"/>
      <c r="H50" s="87"/>
      <c r="I50" s="87"/>
      <c r="J50" s="87"/>
      <c r="K50" s="87"/>
      <c r="L50" s="87"/>
    </row>
    <row r="51" spans="1:12" ht="13.5">
      <c r="A51" s="139" t="s">
        <v>896</v>
      </c>
      <c r="B51" s="205"/>
      <c r="C51" s="87"/>
      <c r="D51" s="87"/>
      <c r="E51" s="87"/>
      <c r="F51" s="87"/>
      <c r="G51" s="87"/>
      <c r="H51" s="87"/>
      <c r="I51" s="87"/>
      <c r="J51" s="87"/>
      <c r="K51" s="87"/>
      <c r="L51" s="87"/>
    </row>
    <row r="52" spans="1:12" ht="13.5">
      <c r="A52" s="139" t="s">
        <v>897</v>
      </c>
      <c r="B52" s="139"/>
      <c r="C52" s="87"/>
      <c r="D52" s="87"/>
      <c r="E52" s="87"/>
      <c r="F52" s="87"/>
      <c r="G52" s="87"/>
      <c r="H52" s="87"/>
      <c r="I52" s="87"/>
      <c r="J52" s="87"/>
      <c r="K52" s="87"/>
      <c r="L52" s="87"/>
    </row>
    <row r="53" spans="1:5" ht="13.5">
      <c r="A53" s="121"/>
      <c r="B53" s="26"/>
      <c r="C53" s="26"/>
      <c r="D53" s="26"/>
      <c r="E53" s="26"/>
    </row>
  </sheetData>
  <sheetProtection/>
  <mergeCells count="6">
    <mergeCell ref="A2:L2"/>
    <mergeCell ref="C4:C5"/>
    <mergeCell ref="D4:D5"/>
    <mergeCell ref="E4:E5"/>
    <mergeCell ref="F4:F5"/>
    <mergeCell ref="A4:B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A1" sqref="A1:N1"/>
    </sheetView>
  </sheetViews>
  <sheetFormatPr defaultColWidth="9.00390625" defaultRowHeight="13.5"/>
  <cols>
    <col min="1" max="1" width="7.75390625" style="0" customWidth="1"/>
    <col min="2" max="2" width="5.25390625" style="0" customWidth="1"/>
    <col min="3" max="3" width="8.625" style="0" bestFit="1" customWidth="1"/>
    <col min="4" max="4" width="10.125" style="0" customWidth="1"/>
    <col min="5" max="5" width="9.25390625" style="0" bestFit="1" customWidth="1"/>
    <col min="6" max="6" width="8.00390625" style="0" customWidth="1"/>
    <col min="7" max="9" width="7.625" style="0" customWidth="1"/>
    <col min="10" max="14" width="9.375" style="0" customWidth="1"/>
  </cols>
  <sheetData>
    <row r="1" spans="1:14" ht="19.5" customHeight="1">
      <c r="A1" s="731" t="s">
        <v>845</v>
      </c>
      <c r="B1" s="731"/>
      <c r="C1" s="731"/>
      <c r="D1" s="731"/>
      <c r="E1" s="731"/>
      <c r="F1" s="731"/>
      <c r="G1" s="731"/>
      <c r="H1" s="731"/>
      <c r="I1" s="731"/>
      <c r="J1" s="731"/>
      <c r="K1" s="731"/>
      <c r="L1" s="731"/>
      <c r="M1" s="731"/>
      <c r="N1" s="731"/>
    </row>
    <row r="2" spans="1:14" ht="14.25" thickBot="1">
      <c r="A2" s="87"/>
      <c r="B2" s="87"/>
      <c r="C2" s="87"/>
      <c r="D2" s="87"/>
      <c r="E2" s="87"/>
      <c r="F2" s="87"/>
      <c r="G2" s="87"/>
      <c r="H2" s="87"/>
      <c r="I2" s="87"/>
      <c r="J2" s="87"/>
      <c r="K2" s="87"/>
      <c r="L2" s="87"/>
      <c r="M2" s="87"/>
      <c r="N2" s="119" t="s">
        <v>1009</v>
      </c>
    </row>
    <row r="3" spans="1:14" s="75" customFormat="1" ht="14.25" thickTop="1">
      <c r="A3" s="838" t="s">
        <v>992</v>
      </c>
      <c r="B3" s="819"/>
      <c r="C3" s="841" t="s">
        <v>1010</v>
      </c>
      <c r="D3" s="844" t="s">
        <v>187</v>
      </c>
      <c r="E3" s="742" t="s">
        <v>159</v>
      </c>
      <c r="F3" s="803"/>
      <c r="G3" s="803"/>
      <c r="H3" s="803"/>
      <c r="I3" s="812"/>
      <c r="J3" s="742" t="s">
        <v>160</v>
      </c>
      <c r="K3" s="803"/>
      <c r="L3" s="803"/>
      <c r="M3" s="803"/>
      <c r="N3" s="803"/>
    </row>
    <row r="4" spans="1:14" s="75" customFormat="1" ht="13.5">
      <c r="A4" s="839"/>
      <c r="B4" s="820"/>
      <c r="C4" s="842"/>
      <c r="D4" s="845"/>
      <c r="E4" s="846" t="s">
        <v>246</v>
      </c>
      <c r="F4" s="846" t="s">
        <v>1074</v>
      </c>
      <c r="G4" s="846" t="s">
        <v>245</v>
      </c>
      <c r="H4" s="846" t="s">
        <v>1011</v>
      </c>
      <c r="I4" s="848" t="s">
        <v>452</v>
      </c>
      <c r="J4" s="852" t="s">
        <v>454</v>
      </c>
      <c r="K4" s="848" t="s">
        <v>453</v>
      </c>
      <c r="L4" s="848" t="s">
        <v>457</v>
      </c>
      <c r="M4" s="854" t="s">
        <v>456</v>
      </c>
      <c r="N4" s="849" t="s">
        <v>455</v>
      </c>
    </row>
    <row r="5" spans="1:14" s="75" customFormat="1" ht="13.5">
      <c r="A5" s="840"/>
      <c r="B5" s="821"/>
      <c r="C5" s="843"/>
      <c r="D5" s="740"/>
      <c r="E5" s="847"/>
      <c r="F5" s="847"/>
      <c r="G5" s="847"/>
      <c r="H5" s="847"/>
      <c r="I5" s="847"/>
      <c r="J5" s="853"/>
      <c r="K5" s="851"/>
      <c r="L5" s="851"/>
      <c r="M5" s="851"/>
      <c r="N5" s="850"/>
    </row>
    <row r="6" spans="1:14" ht="13.5">
      <c r="A6" s="2" t="s">
        <v>810</v>
      </c>
      <c r="B6" s="92"/>
      <c r="C6" s="87">
        <v>451</v>
      </c>
      <c r="D6" s="134">
        <v>111814</v>
      </c>
      <c r="E6" s="87">
        <v>10</v>
      </c>
      <c r="F6" s="87">
        <v>145</v>
      </c>
      <c r="G6" s="87">
        <v>78</v>
      </c>
      <c r="H6" s="87">
        <v>126</v>
      </c>
      <c r="I6" s="87">
        <v>92</v>
      </c>
      <c r="J6" s="87">
        <v>14</v>
      </c>
      <c r="K6" s="87">
        <v>216</v>
      </c>
      <c r="L6" s="87">
        <v>209</v>
      </c>
      <c r="M6" s="119">
        <v>2</v>
      </c>
      <c r="N6" s="87">
        <v>10</v>
      </c>
    </row>
    <row r="7" spans="1:14" ht="13.5">
      <c r="A7" s="85">
        <v>18</v>
      </c>
      <c r="B7" s="92"/>
      <c r="C7" s="87">
        <v>399</v>
      </c>
      <c r="D7" s="134">
        <v>114755</v>
      </c>
      <c r="E7" s="87">
        <v>14</v>
      </c>
      <c r="F7" s="87">
        <v>124</v>
      </c>
      <c r="G7" s="87">
        <v>72</v>
      </c>
      <c r="H7" s="87">
        <v>109</v>
      </c>
      <c r="I7" s="87">
        <v>80</v>
      </c>
      <c r="J7" s="87">
        <v>7</v>
      </c>
      <c r="K7" s="87">
        <v>188</v>
      </c>
      <c r="L7" s="87">
        <v>193</v>
      </c>
      <c r="M7" s="119">
        <v>7</v>
      </c>
      <c r="N7" s="87">
        <v>4</v>
      </c>
    </row>
    <row r="8" spans="1:14" ht="13.5">
      <c r="A8" s="58">
        <v>19</v>
      </c>
      <c r="B8" s="92"/>
      <c r="C8" s="87">
        <v>520</v>
      </c>
      <c r="D8" s="134">
        <v>127010</v>
      </c>
      <c r="E8" s="87">
        <v>18</v>
      </c>
      <c r="F8" s="87">
        <v>156</v>
      </c>
      <c r="G8" s="87">
        <v>102</v>
      </c>
      <c r="H8" s="87">
        <v>121</v>
      </c>
      <c r="I8" s="87">
        <v>123</v>
      </c>
      <c r="J8" s="87">
        <v>21</v>
      </c>
      <c r="K8" s="87">
        <v>233</v>
      </c>
      <c r="L8" s="87">
        <v>261</v>
      </c>
      <c r="M8" s="119">
        <v>3</v>
      </c>
      <c r="N8" s="87">
        <v>2</v>
      </c>
    </row>
    <row r="9" spans="1:14" ht="13.5">
      <c r="A9" s="85">
        <v>20</v>
      </c>
      <c r="B9" s="92"/>
      <c r="C9" s="87">
        <v>586</v>
      </c>
      <c r="D9" s="134">
        <v>144150</v>
      </c>
      <c r="E9" s="87">
        <v>22</v>
      </c>
      <c r="F9" s="119">
        <v>163</v>
      </c>
      <c r="G9" s="87">
        <v>133</v>
      </c>
      <c r="H9" s="87">
        <v>139</v>
      </c>
      <c r="I9" s="119">
        <v>129</v>
      </c>
      <c r="J9" s="87">
        <v>27</v>
      </c>
      <c r="K9" s="87">
        <v>287</v>
      </c>
      <c r="L9" s="119">
        <v>249</v>
      </c>
      <c r="M9" s="119">
        <v>9</v>
      </c>
      <c r="N9" s="119">
        <v>14</v>
      </c>
    </row>
    <row r="10" spans="1:14" ht="13.5">
      <c r="A10" s="85">
        <v>21</v>
      </c>
      <c r="B10" s="92"/>
      <c r="C10" s="87">
        <v>636</v>
      </c>
      <c r="D10" s="134">
        <v>153345</v>
      </c>
      <c r="E10" s="87">
        <v>22</v>
      </c>
      <c r="F10" s="87">
        <v>169</v>
      </c>
      <c r="G10" s="87">
        <v>174</v>
      </c>
      <c r="H10" s="87">
        <v>146</v>
      </c>
      <c r="I10" s="87">
        <v>125</v>
      </c>
      <c r="J10" s="87">
        <v>28</v>
      </c>
      <c r="K10" s="87">
        <v>326</v>
      </c>
      <c r="L10" s="87">
        <v>259</v>
      </c>
      <c r="M10" s="119">
        <v>6</v>
      </c>
      <c r="N10" s="87">
        <v>17</v>
      </c>
    </row>
    <row r="11" spans="1:14" ht="13.5">
      <c r="A11" s="85"/>
      <c r="B11" s="92"/>
      <c r="C11" s="87"/>
      <c r="D11" s="134"/>
      <c r="E11" s="87"/>
      <c r="F11" s="87"/>
      <c r="G11" s="87"/>
      <c r="H11" s="87"/>
      <c r="I11" s="87"/>
      <c r="J11" s="87"/>
      <c r="K11" s="87"/>
      <c r="L11" s="87"/>
      <c r="M11" s="119"/>
      <c r="N11" s="87"/>
    </row>
    <row r="12" spans="1:14" ht="13.5">
      <c r="A12" s="6" t="s">
        <v>1091</v>
      </c>
      <c r="B12" s="205">
        <v>9</v>
      </c>
      <c r="C12" s="223">
        <v>58</v>
      </c>
      <c r="D12" s="134">
        <v>11944</v>
      </c>
      <c r="E12" s="119" t="s">
        <v>209</v>
      </c>
      <c r="F12" s="87">
        <v>18</v>
      </c>
      <c r="G12" s="87">
        <v>17</v>
      </c>
      <c r="H12" s="87">
        <v>12</v>
      </c>
      <c r="I12" s="87">
        <v>11</v>
      </c>
      <c r="J12" s="108">
        <v>1</v>
      </c>
      <c r="K12" s="107">
        <v>30</v>
      </c>
      <c r="L12" s="107">
        <v>23</v>
      </c>
      <c r="M12" s="108" t="s">
        <v>209</v>
      </c>
      <c r="N12" s="108">
        <v>4</v>
      </c>
    </row>
    <row r="13" spans="1:14" ht="13.5">
      <c r="A13" s="6"/>
      <c r="B13" s="167">
        <v>10</v>
      </c>
      <c r="C13" s="223">
        <v>44</v>
      </c>
      <c r="D13" s="134">
        <v>4197</v>
      </c>
      <c r="E13" s="119">
        <v>2</v>
      </c>
      <c r="F13" s="87">
        <v>14</v>
      </c>
      <c r="G13" s="87">
        <v>11</v>
      </c>
      <c r="H13" s="87">
        <v>8</v>
      </c>
      <c r="I13" s="87">
        <v>9</v>
      </c>
      <c r="J13" s="108">
        <v>1</v>
      </c>
      <c r="K13" s="107">
        <v>22</v>
      </c>
      <c r="L13" s="107">
        <v>21</v>
      </c>
      <c r="M13" s="108" t="s">
        <v>209</v>
      </c>
      <c r="N13" s="108" t="s">
        <v>209</v>
      </c>
    </row>
    <row r="14" spans="1:14" ht="13.5">
      <c r="A14" s="6"/>
      <c r="B14" s="92">
        <v>11</v>
      </c>
      <c r="C14" s="139">
        <v>40</v>
      </c>
      <c r="D14" s="134">
        <v>6840</v>
      </c>
      <c r="E14" s="119">
        <v>1</v>
      </c>
      <c r="F14" s="87">
        <v>10</v>
      </c>
      <c r="G14" s="87">
        <v>10</v>
      </c>
      <c r="H14" s="87">
        <v>9</v>
      </c>
      <c r="I14" s="87">
        <v>10</v>
      </c>
      <c r="J14" s="108">
        <v>1</v>
      </c>
      <c r="K14" s="107">
        <v>20</v>
      </c>
      <c r="L14" s="107">
        <v>17</v>
      </c>
      <c r="M14" s="108" t="s">
        <v>209</v>
      </c>
      <c r="N14" s="108">
        <v>2</v>
      </c>
    </row>
    <row r="15" spans="1:14" ht="13.5">
      <c r="A15" s="6"/>
      <c r="B15" s="92">
        <v>12</v>
      </c>
      <c r="C15" s="121">
        <v>48</v>
      </c>
      <c r="D15" s="268">
        <v>8612</v>
      </c>
      <c r="E15" s="108">
        <v>4</v>
      </c>
      <c r="F15" s="107">
        <v>13</v>
      </c>
      <c r="G15" s="107">
        <v>13</v>
      </c>
      <c r="H15" s="107">
        <v>13</v>
      </c>
      <c r="I15" s="107">
        <v>5</v>
      </c>
      <c r="J15" s="108">
        <v>5</v>
      </c>
      <c r="K15" s="107">
        <v>23</v>
      </c>
      <c r="L15" s="107">
        <v>19</v>
      </c>
      <c r="M15" s="108">
        <v>1</v>
      </c>
      <c r="N15" s="119" t="s">
        <v>209</v>
      </c>
    </row>
    <row r="16" spans="1:14" ht="13.5">
      <c r="A16" s="6" t="s">
        <v>801</v>
      </c>
      <c r="B16" s="92">
        <v>1</v>
      </c>
      <c r="C16" s="121">
        <v>43</v>
      </c>
      <c r="D16" s="268">
        <v>11517</v>
      </c>
      <c r="E16" s="119">
        <v>2</v>
      </c>
      <c r="F16" s="107">
        <v>14</v>
      </c>
      <c r="G16" s="107">
        <v>6</v>
      </c>
      <c r="H16" s="107">
        <v>10</v>
      </c>
      <c r="I16" s="107">
        <v>11</v>
      </c>
      <c r="J16" s="108">
        <v>4</v>
      </c>
      <c r="K16" s="107">
        <v>23</v>
      </c>
      <c r="L16" s="107">
        <v>14</v>
      </c>
      <c r="M16" s="108" t="s">
        <v>209</v>
      </c>
      <c r="N16" s="108">
        <v>2</v>
      </c>
    </row>
    <row r="17" spans="1:14" ht="13.5">
      <c r="A17" s="6"/>
      <c r="B17" s="92">
        <v>2</v>
      </c>
      <c r="C17" s="121">
        <v>50</v>
      </c>
      <c r="D17" s="268">
        <v>4963</v>
      </c>
      <c r="E17" s="119">
        <v>1</v>
      </c>
      <c r="F17" s="107">
        <v>8</v>
      </c>
      <c r="G17" s="107">
        <v>8</v>
      </c>
      <c r="H17" s="107">
        <v>14</v>
      </c>
      <c r="I17" s="107">
        <v>19</v>
      </c>
      <c r="J17" s="108" t="s">
        <v>327</v>
      </c>
      <c r="K17" s="107">
        <v>21</v>
      </c>
      <c r="L17" s="107">
        <v>25</v>
      </c>
      <c r="M17" s="108">
        <v>3</v>
      </c>
      <c r="N17" s="108">
        <v>1</v>
      </c>
    </row>
    <row r="18" spans="1:14" ht="13.5">
      <c r="A18" s="6"/>
      <c r="B18" s="92">
        <v>3</v>
      </c>
      <c r="C18" s="121">
        <v>50</v>
      </c>
      <c r="D18" s="268">
        <v>18400</v>
      </c>
      <c r="E18" s="119">
        <v>2</v>
      </c>
      <c r="F18" s="107">
        <v>13</v>
      </c>
      <c r="G18" s="107">
        <v>9</v>
      </c>
      <c r="H18" s="107">
        <v>11</v>
      </c>
      <c r="I18" s="107">
        <v>18</v>
      </c>
      <c r="J18" s="108">
        <v>2</v>
      </c>
      <c r="K18" s="107">
        <v>27</v>
      </c>
      <c r="L18" s="107">
        <v>19</v>
      </c>
      <c r="M18" s="108">
        <v>3</v>
      </c>
      <c r="N18" s="108">
        <v>2</v>
      </c>
    </row>
    <row r="19" spans="1:14" ht="13.5">
      <c r="A19" s="57"/>
      <c r="B19" s="123"/>
      <c r="C19" s="121"/>
      <c r="D19" s="268"/>
      <c r="E19" s="108"/>
      <c r="F19" s="107"/>
      <c r="G19" s="107"/>
      <c r="H19" s="107"/>
      <c r="I19" s="107"/>
      <c r="J19" s="108"/>
      <c r="K19" s="107"/>
      <c r="L19" s="107"/>
      <c r="M19" s="108"/>
      <c r="N19" s="108"/>
    </row>
    <row r="20" spans="1:15" ht="13.5">
      <c r="A20" s="475" t="s">
        <v>969</v>
      </c>
      <c r="B20" s="351"/>
      <c r="C20" s="595">
        <v>0</v>
      </c>
      <c r="D20" s="595">
        <v>-23.9</v>
      </c>
      <c r="E20" s="595" t="s">
        <v>1383</v>
      </c>
      <c r="F20" s="595">
        <v>0</v>
      </c>
      <c r="G20" s="595">
        <v>-47.1</v>
      </c>
      <c r="H20" s="595">
        <v>-21.4</v>
      </c>
      <c r="I20" s="595">
        <v>200</v>
      </c>
      <c r="J20" s="595">
        <v>0</v>
      </c>
      <c r="K20" s="595">
        <v>0</v>
      </c>
      <c r="L20" s="595">
        <v>5.6</v>
      </c>
      <c r="M20" s="595">
        <v>50</v>
      </c>
      <c r="N20" s="637" t="s">
        <v>1384</v>
      </c>
      <c r="O20" s="26"/>
    </row>
    <row r="21" spans="1:14" ht="13.5">
      <c r="A21" s="121" t="s">
        <v>597</v>
      </c>
      <c r="B21" s="121"/>
      <c r="C21" s="107"/>
      <c r="D21" s="121"/>
      <c r="E21" s="121"/>
      <c r="F21" s="121"/>
      <c r="G21" s="121"/>
      <c r="H21" s="139"/>
      <c r="I21" s="139"/>
      <c r="J21" s="139"/>
      <c r="K21" s="139"/>
      <c r="L21" s="139"/>
      <c r="M21" s="139"/>
      <c r="N21" s="139"/>
    </row>
    <row r="22" spans="1:2" ht="13.5">
      <c r="A22" s="1"/>
      <c r="B22" s="1"/>
    </row>
    <row r="23" spans="1:2" ht="13.5">
      <c r="A23" s="1"/>
      <c r="B23" s="1"/>
    </row>
    <row r="24" spans="1:2" ht="13.5">
      <c r="A24" s="1"/>
      <c r="B24" s="1"/>
    </row>
    <row r="25" spans="1:2" ht="13.5">
      <c r="A25" s="1"/>
      <c r="B25" s="1"/>
    </row>
  </sheetData>
  <sheetProtection/>
  <mergeCells count="16">
    <mergeCell ref="I4:I5"/>
    <mergeCell ref="N4:N5"/>
    <mergeCell ref="K4:K5"/>
    <mergeCell ref="J4:J5"/>
    <mergeCell ref="L4:L5"/>
    <mergeCell ref="M4:M5"/>
    <mergeCell ref="A1:N1"/>
    <mergeCell ref="E3:I3"/>
    <mergeCell ref="J3:N3"/>
    <mergeCell ref="A3:B5"/>
    <mergeCell ref="C3:C5"/>
    <mergeCell ref="D3:D5"/>
    <mergeCell ref="E4:E5"/>
    <mergeCell ref="F4:F5"/>
    <mergeCell ref="G4:G5"/>
    <mergeCell ref="H4:H5"/>
  </mergeCells>
  <printOptions/>
  <pageMargins left="0.3937007874015748" right="0.3937007874015748" top="0.7874015748031497" bottom="0.35433070866141736" header="0.2755905511811024" footer="0.31496062992125984"/>
  <pageSetup fitToHeight="1" fitToWidth="1" horizontalDpi="300" verticalDpi="300" orientation="portrait" paperSize="9" scale="79" r:id="rId1"/>
  <ignoredErrors>
    <ignoredError sqref="N20" numberStoredAsText="1"/>
  </ignoredErrors>
</worksheet>
</file>

<file path=xl/worksheets/sheet13.xml><?xml version="1.0" encoding="utf-8"?>
<worksheet xmlns="http://schemas.openxmlformats.org/spreadsheetml/2006/main" xmlns:r="http://schemas.openxmlformats.org/officeDocument/2006/relationships">
  <dimension ref="A1:AW57"/>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ht="19.5" customHeight="1">
      <c r="A1" s="556" t="s">
        <v>1140</v>
      </c>
    </row>
    <row r="2" spans="1:23" ht="19.5" customHeight="1">
      <c r="A2" s="731" t="s">
        <v>1014</v>
      </c>
      <c r="B2" s="731"/>
      <c r="C2" s="731"/>
      <c r="D2" s="731"/>
      <c r="E2" s="731"/>
      <c r="F2" s="731"/>
      <c r="G2" s="731"/>
      <c r="H2" s="731"/>
      <c r="I2" s="731"/>
      <c r="J2" s="731"/>
      <c r="K2" s="731"/>
      <c r="L2" s="731"/>
      <c r="M2" s="87"/>
      <c r="N2" s="87"/>
      <c r="O2" s="87"/>
      <c r="P2" s="87"/>
      <c r="Q2" s="87"/>
      <c r="R2" s="87"/>
      <c r="S2" s="87"/>
      <c r="T2" s="87"/>
      <c r="U2" s="87"/>
      <c r="V2" s="87"/>
      <c r="W2" s="87"/>
    </row>
    <row r="3" spans="1:23" ht="14.25" thickBot="1">
      <c r="A3" s="87"/>
      <c r="B3" s="87"/>
      <c r="C3" s="87"/>
      <c r="D3" s="87"/>
      <c r="E3" s="87"/>
      <c r="F3" s="87"/>
      <c r="G3" s="87"/>
      <c r="H3" s="87"/>
      <c r="I3" s="87"/>
      <c r="J3" s="87"/>
      <c r="K3" s="87"/>
      <c r="L3" s="87"/>
      <c r="M3" s="87"/>
      <c r="N3" s="87"/>
      <c r="O3" s="87"/>
      <c r="P3" s="87"/>
      <c r="Q3" s="87"/>
      <c r="R3" s="87"/>
      <c r="S3" s="87"/>
      <c r="T3" s="87"/>
      <c r="U3" s="228"/>
      <c r="V3" s="228"/>
      <c r="W3" s="320" t="s">
        <v>1015</v>
      </c>
    </row>
    <row r="4" spans="1:23" s="75" customFormat="1" ht="14.25" thickTop="1">
      <c r="A4" s="838" t="s">
        <v>992</v>
      </c>
      <c r="B4" s="819"/>
      <c r="C4" s="813" t="s">
        <v>1038</v>
      </c>
      <c r="D4" s="815"/>
      <c r="E4" s="814"/>
      <c r="F4" s="813" t="s">
        <v>1016</v>
      </c>
      <c r="G4" s="815"/>
      <c r="H4" s="814"/>
      <c r="I4" s="813" t="s">
        <v>1037</v>
      </c>
      <c r="J4" s="815"/>
      <c r="K4" s="814"/>
      <c r="L4" s="813" t="s">
        <v>1039</v>
      </c>
      <c r="M4" s="815"/>
      <c r="N4" s="814"/>
      <c r="O4" s="813" t="s">
        <v>1040</v>
      </c>
      <c r="P4" s="815"/>
      <c r="Q4" s="814"/>
      <c r="R4" s="813" t="s">
        <v>1017</v>
      </c>
      <c r="S4" s="815"/>
      <c r="T4" s="814"/>
      <c r="U4" s="813" t="s">
        <v>1041</v>
      </c>
      <c r="V4" s="815"/>
      <c r="W4" s="815"/>
    </row>
    <row r="5" spans="1:23" s="75" customFormat="1" ht="13.5" customHeight="1">
      <c r="A5" s="839"/>
      <c r="B5" s="820"/>
      <c r="C5" s="857" t="s">
        <v>731</v>
      </c>
      <c r="D5" s="857" t="s">
        <v>460</v>
      </c>
      <c r="E5" s="857" t="s">
        <v>461</v>
      </c>
      <c r="F5" s="857" t="s">
        <v>731</v>
      </c>
      <c r="G5" s="857" t="s">
        <v>460</v>
      </c>
      <c r="H5" s="857" t="s">
        <v>461</v>
      </c>
      <c r="I5" s="857" t="s">
        <v>731</v>
      </c>
      <c r="J5" s="857" t="s">
        <v>460</v>
      </c>
      <c r="K5" s="857" t="s">
        <v>461</v>
      </c>
      <c r="L5" s="857" t="s">
        <v>731</v>
      </c>
      <c r="M5" s="858" t="s">
        <v>460</v>
      </c>
      <c r="N5" s="857" t="s">
        <v>461</v>
      </c>
      <c r="O5" s="857" t="s">
        <v>731</v>
      </c>
      <c r="P5" s="857" t="s">
        <v>460</v>
      </c>
      <c r="Q5" s="857" t="s">
        <v>461</v>
      </c>
      <c r="R5" s="857" t="s">
        <v>731</v>
      </c>
      <c r="S5" s="857" t="s">
        <v>460</v>
      </c>
      <c r="T5" s="857" t="s">
        <v>461</v>
      </c>
      <c r="U5" s="857" t="s">
        <v>731</v>
      </c>
      <c r="V5" s="857" t="s">
        <v>460</v>
      </c>
      <c r="W5" s="855" t="s">
        <v>461</v>
      </c>
    </row>
    <row r="6" spans="1:23" s="75" customFormat="1" ht="13.5">
      <c r="A6" s="840"/>
      <c r="B6" s="821"/>
      <c r="C6" s="843"/>
      <c r="D6" s="843"/>
      <c r="E6" s="843"/>
      <c r="F6" s="843"/>
      <c r="G6" s="843"/>
      <c r="H6" s="843"/>
      <c r="I6" s="843"/>
      <c r="J6" s="843"/>
      <c r="K6" s="843"/>
      <c r="L6" s="843"/>
      <c r="M6" s="821"/>
      <c r="N6" s="843"/>
      <c r="O6" s="843"/>
      <c r="P6" s="843"/>
      <c r="Q6" s="843"/>
      <c r="R6" s="843"/>
      <c r="S6" s="843"/>
      <c r="T6" s="843"/>
      <c r="U6" s="843"/>
      <c r="V6" s="843"/>
      <c r="W6" s="856"/>
    </row>
    <row r="7" spans="1:23" ht="15" customHeight="1">
      <c r="A7" s="38" t="s">
        <v>831</v>
      </c>
      <c r="B7" s="92"/>
      <c r="C7" s="134">
        <v>49027</v>
      </c>
      <c r="D7" s="134">
        <v>10286692</v>
      </c>
      <c r="E7" s="134">
        <v>152861203</v>
      </c>
      <c r="F7" s="134">
        <v>62</v>
      </c>
      <c r="G7" s="134">
        <v>88994</v>
      </c>
      <c r="H7" s="134">
        <v>1590488</v>
      </c>
      <c r="I7" s="134">
        <v>106</v>
      </c>
      <c r="J7" s="134">
        <v>40992</v>
      </c>
      <c r="K7" s="134">
        <v>674049</v>
      </c>
      <c r="L7" s="134">
        <v>406</v>
      </c>
      <c r="M7" s="134">
        <v>181274</v>
      </c>
      <c r="N7" s="134">
        <v>4050966</v>
      </c>
      <c r="O7" s="134">
        <v>20118</v>
      </c>
      <c r="P7" s="134">
        <v>5283000</v>
      </c>
      <c r="Q7" s="134">
        <v>67785177</v>
      </c>
      <c r="R7" s="134">
        <v>700</v>
      </c>
      <c r="S7" s="134">
        <v>663708</v>
      </c>
      <c r="T7" s="134">
        <v>11343455</v>
      </c>
      <c r="U7" s="134">
        <v>27635</v>
      </c>
      <c r="V7" s="134">
        <v>4028724</v>
      </c>
      <c r="W7" s="134">
        <v>67417068</v>
      </c>
    </row>
    <row r="8" spans="1:23" ht="15" customHeight="1">
      <c r="A8" s="58">
        <v>17</v>
      </c>
      <c r="B8" s="92"/>
      <c r="C8" s="134">
        <v>48177</v>
      </c>
      <c r="D8" s="134">
        <v>10473870</v>
      </c>
      <c r="E8" s="134">
        <v>159548007</v>
      </c>
      <c r="F8" s="134">
        <v>76</v>
      </c>
      <c r="G8" s="134">
        <v>88051</v>
      </c>
      <c r="H8" s="132">
        <v>1253611</v>
      </c>
      <c r="I8" s="134">
        <v>71</v>
      </c>
      <c r="J8" s="134">
        <v>33102</v>
      </c>
      <c r="K8" s="134">
        <v>716243</v>
      </c>
      <c r="L8" s="134">
        <v>304</v>
      </c>
      <c r="M8" s="134">
        <v>178854</v>
      </c>
      <c r="N8" s="134">
        <v>4289372</v>
      </c>
      <c r="O8" s="134">
        <v>20052</v>
      </c>
      <c r="P8" s="134">
        <v>5583414</v>
      </c>
      <c r="Q8" s="134">
        <v>77454785</v>
      </c>
      <c r="R8" s="134">
        <v>574</v>
      </c>
      <c r="S8" s="134">
        <v>660659</v>
      </c>
      <c r="T8" s="134">
        <v>9865893</v>
      </c>
      <c r="U8" s="134">
        <v>27100</v>
      </c>
      <c r="V8" s="134">
        <v>3929790</v>
      </c>
      <c r="W8" s="134">
        <v>65968103</v>
      </c>
    </row>
    <row r="9" spans="1:23" ht="15" customHeight="1">
      <c r="A9" s="58">
        <v>18</v>
      </c>
      <c r="B9" s="92"/>
      <c r="C9" s="134">
        <v>47577</v>
      </c>
      <c r="D9" s="134">
        <v>10188206</v>
      </c>
      <c r="E9" s="134">
        <v>159537412</v>
      </c>
      <c r="F9" s="134">
        <v>35</v>
      </c>
      <c r="G9" s="134">
        <v>82754</v>
      </c>
      <c r="H9" s="132">
        <v>1205517</v>
      </c>
      <c r="I9" s="134">
        <v>57</v>
      </c>
      <c r="J9" s="134">
        <v>57076</v>
      </c>
      <c r="K9" s="134">
        <v>1229596</v>
      </c>
      <c r="L9" s="134">
        <v>240</v>
      </c>
      <c r="M9" s="134">
        <v>156847</v>
      </c>
      <c r="N9" s="134">
        <v>4195249</v>
      </c>
      <c r="O9" s="134">
        <v>19407</v>
      </c>
      <c r="P9" s="134">
        <v>5501020</v>
      </c>
      <c r="Q9" s="134">
        <v>76875616</v>
      </c>
      <c r="R9" s="134">
        <v>532</v>
      </c>
      <c r="S9" s="134">
        <v>455670</v>
      </c>
      <c r="T9" s="134">
        <v>8766126</v>
      </c>
      <c r="U9" s="134">
        <v>27306</v>
      </c>
      <c r="V9" s="134">
        <v>3934839</v>
      </c>
      <c r="W9" s="134">
        <v>67265308</v>
      </c>
    </row>
    <row r="10" spans="1:23" ht="15" customHeight="1">
      <c r="A10" s="58">
        <v>19</v>
      </c>
      <c r="B10" s="92"/>
      <c r="C10" s="132">
        <v>40897</v>
      </c>
      <c r="D10" s="132">
        <v>9519191</v>
      </c>
      <c r="E10" s="230">
        <v>146791560</v>
      </c>
      <c r="F10" s="132">
        <v>65</v>
      </c>
      <c r="G10" s="132">
        <v>163527</v>
      </c>
      <c r="H10" s="132">
        <v>3227492</v>
      </c>
      <c r="I10" s="132">
        <v>79</v>
      </c>
      <c r="J10" s="132">
        <v>34601</v>
      </c>
      <c r="K10" s="132">
        <v>668096</v>
      </c>
      <c r="L10" s="132">
        <v>203</v>
      </c>
      <c r="M10" s="132">
        <v>131936</v>
      </c>
      <c r="N10" s="132">
        <v>2858082</v>
      </c>
      <c r="O10" s="132">
        <v>16802</v>
      </c>
      <c r="P10" s="132">
        <v>5374446</v>
      </c>
      <c r="Q10" s="132">
        <v>73296717</v>
      </c>
      <c r="R10" s="132">
        <v>502</v>
      </c>
      <c r="S10" s="132">
        <v>452646</v>
      </c>
      <c r="T10" s="132">
        <v>9211748</v>
      </c>
      <c r="U10" s="132">
        <v>23246</v>
      </c>
      <c r="V10" s="132">
        <v>3362035</v>
      </c>
      <c r="W10" s="132">
        <v>57529425</v>
      </c>
    </row>
    <row r="11" spans="1:23" ht="15" customHeight="1">
      <c r="A11" s="58">
        <v>20</v>
      </c>
      <c r="B11" s="92"/>
      <c r="C11" s="134">
        <v>41419</v>
      </c>
      <c r="D11" s="134">
        <v>9709265</v>
      </c>
      <c r="E11" s="134">
        <v>156723371</v>
      </c>
      <c r="F11" s="134">
        <v>138</v>
      </c>
      <c r="G11" s="134">
        <v>53614</v>
      </c>
      <c r="H11" s="132">
        <v>914109</v>
      </c>
      <c r="I11" s="134">
        <v>76</v>
      </c>
      <c r="J11" s="134">
        <v>39925</v>
      </c>
      <c r="K11" s="134">
        <v>595526</v>
      </c>
      <c r="L11" s="134">
        <v>283</v>
      </c>
      <c r="M11" s="134">
        <v>152864</v>
      </c>
      <c r="N11" s="134">
        <v>3628342</v>
      </c>
      <c r="O11" s="134">
        <v>15354</v>
      </c>
      <c r="P11" s="134">
        <v>5461257</v>
      </c>
      <c r="Q11" s="134">
        <v>81160631</v>
      </c>
      <c r="R11" s="134">
        <v>410</v>
      </c>
      <c r="S11" s="134">
        <v>346539</v>
      </c>
      <c r="T11" s="134">
        <v>6946442</v>
      </c>
      <c r="U11" s="134">
        <v>25158</v>
      </c>
      <c r="V11" s="134">
        <v>3655066</v>
      </c>
      <c r="W11" s="134">
        <v>63478321</v>
      </c>
    </row>
    <row r="12" spans="1:23" ht="15" customHeight="1">
      <c r="A12" s="57"/>
      <c r="B12" s="92"/>
      <c r="C12" s="87"/>
      <c r="D12" s="87"/>
      <c r="E12" s="87"/>
      <c r="F12" s="87"/>
      <c r="G12" s="87"/>
      <c r="H12" s="87"/>
      <c r="I12" s="87"/>
      <c r="J12" s="87"/>
      <c r="K12" s="87"/>
      <c r="L12" s="87"/>
      <c r="M12" s="87"/>
      <c r="N12" s="87"/>
      <c r="O12" s="87"/>
      <c r="P12" s="87"/>
      <c r="Q12" s="87"/>
      <c r="R12" s="87"/>
      <c r="S12" s="87"/>
      <c r="T12" s="87"/>
      <c r="U12" s="87"/>
      <c r="V12" s="87"/>
      <c r="W12" s="87"/>
    </row>
    <row r="13" spans="1:27" ht="15" customHeight="1">
      <c r="A13" s="22" t="s">
        <v>843</v>
      </c>
      <c r="B13" s="92">
        <v>8</v>
      </c>
      <c r="C13" s="134">
        <v>3185</v>
      </c>
      <c r="D13" s="134">
        <v>562562</v>
      </c>
      <c r="E13" s="134">
        <v>10320913</v>
      </c>
      <c r="F13" s="132">
        <v>1</v>
      </c>
      <c r="G13" s="132">
        <v>13</v>
      </c>
      <c r="H13" s="132">
        <v>60</v>
      </c>
      <c r="I13" s="134">
        <v>4</v>
      </c>
      <c r="J13" s="134">
        <v>244</v>
      </c>
      <c r="K13" s="134">
        <v>4399</v>
      </c>
      <c r="L13" s="134">
        <v>26</v>
      </c>
      <c r="M13" s="134">
        <v>6775</v>
      </c>
      <c r="N13" s="134">
        <v>116815</v>
      </c>
      <c r="O13" s="134">
        <v>1025</v>
      </c>
      <c r="P13" s="134">
        <v>197349</v>
      </c>
      <c r="Q13" s="134">
        <v>3363928</v>
      </c>
      <c r="R13" s="134">
        <v>22</v>
      </c>
      <c r="S13" s="134">
        <v>60693</v>
      </c>
      <c r="T13" s="134">
        <v>1614217</v>
      </c>
      <c r="U13" s="132">
        <v>2107</v>
      </c>
      <c r="V13" s="134">
        <v>297488</v>
      </c>
      <c r="W13" s="134">
        <v>5221494</v>
      </c>
      <c r="Y13" s="4"/>
      <c r="Z13" s="4"/>
      <c r="AA13" s="4"/>
    </row>
    <row r="14" spans="1:27" ht="15" customHeight="1">
      <c r="A14" s="6"/>
      <c r="B14" s="92">
        <v>9</v>
      </c>
      <c r="C14" s="132">
        <v>2971</v>
      </c>
      <c r="D14" s="132">
        <v>480248</v>
      </c>
      <c r="E14" s="132">
        <v>8473536</v>
      </c>
      <c r="F14" s="132">
        <v>35</v>
      </c>
      <c r="G14" s="132">
        <v>2158</v>
      </c>
      <c r="H14" s="132">
        <v>22730</v>
      </c>
      <c r="I14" s="132">
        <v>13</v>
      </c>
      <c r="J14" s="132">
        <v>4537</v>
      </c>
      <c r="K14" s="132">
        <v>68299</v>
      </c>
      <c r="L14" s="132">
        <v>14</v>
      </c>
      <c r="M14" s="132">
        <v>2321</v>
      </c>
      <c r="N14" s="132">
        <v>97890</v>
      </c>
      <c r="O14" s="132">
        <v>884</v>
      </c>
      <c r="P14" s="132">
        <v>173140</v>
      </c>
      <c r="Q14" s="132">
        <v>3004771</v>
      </c>
      <c r="R14" s="132">
        <v>52</v>
      </c>
      <c r="S14" s="132">
        <v>22777</v>
      </c>
      <c r="T14" s="132">
        <v>485579</v>
      </c>
      <c r="U14" s="132">
        <v>1973</v>
      </c>
      <c r="V14" s="132">
        <v>275315</v>
      </c>
      <c r="W14" s="132">
        <v>4794267</v>
      </c>
      <c r="Y14" s="4"/>
      <c r="Z14" s="4"/>
      <c r="AA14" s="4"/>
    </row>
    <row r="15" spans="2:27" ht="15" customHeight="1">
      <c r="B15" s="92">
        <v>10</v>
      </c>
      <c r="C15" s="134">
        <v>3209</v>
      </c>
      <c r="D15" s="134">
        <v>510230</v>
      </c>
      <c r="E15" s="134">
        <v>8781482</v>
      </c>
      <c r="F15" s="132">
        <v>1</v>
      </c>
      <c r="G15" s="132">
        <v>88</v>
      </c>
      <c r="H15" s="132">
        <v>500</v>
      </c>
      <c r="I15" s="134">
        <v>18</v>
      </c>
      <c r="J15" s="134">
        <v>13862</v>
      </c>
      <c r="K15" s="134">
        <v>228545</v>
      </c>
      <c r="L15" s="134">
        <v>37</v>
      </c>
      <c r="M15" s="134">
        <v>19200</v>
      </c>
      <c r="N15" s="134">
        <v>464105</v>
      </c>
      <c r="O15" s="134">
        <v>1061</v>
      </c>
      <c r="P15" s="134">
        <v>162233</v>
      </c>
      <c r="Q15" s="134">
        <v>2336650</v>
      </c>
      <c r="R15" s="134">
        <v>46</v>
      </c>
      <c r="S15" s="134">
        <v>19797</v>
      </c>
      <c r="T15" s="134">
        <v>450898</v>
      </c>
      <c r="U15" s="132">
        <v>2046</v>
      </c>
      <c r="V15" s="134">
        <v>295050</v>
      </c>
      <c r="W15" s="132">
        <v>5300784</v>
      </c>
      <c r="Y15" s="4"/>
      <c r="Z15" s="4"/>
      <c r="AA15" s="4"/>
    </row>
    <row r="16" spans="2:27" ht="15" customHeight="1">
      <c r="B16" s="92">
        <v>11</v>
      </c>
      <c r="C16" s="134">
        <v>3253</v>
      </c>
      <c r="D16" s="134">
        <v>607350</v>
      </c>
      <c r="E16" s="134">
        <v>10028009</v>
      </c>
      <c r="F16" s="132" t="s">
        <v>209</v>
      </c>
      <c r="G16" s="132" t="s">
        <v>209</v>
      </c>
      <c r="H16" s="132" t="s">
        <v>209</v>
      </c>
      <c r="I16" s="134">
        <v>7</v>
      </c>
      <c r="J16" s="134">
        <v>896</v>
      </c>
      <c r="K16" s="134">
        <v>16600</v>
      </c>
      <c r="L16" s="134">
        <v>35</v>
      </c>
      <c r="M16" s="134">
        <v>7938</v>
      </c>
      <c r="N16" s="134">
        <v>143882</v>
      </c>
      <c r="O16" s="134">
        <v>1141</v>
      </c>
      <c r="P16" s="134">
        <v>268830</v>
      </c>
      <c r="Q16" s="134">
        <v>3814088</v>
      </c>
      <c r="R16" s="134">
        <v>47</v>
      </c>
      <c r="S16" s="134">
        <v>23428</v>
      </c>
      <c r="T16" s="134">
        <v>671806</v>
      </c>
      <c r="U16" s="134">
        <v>2023</v>
      </c>
      <c r="V16" s="134">
        <v>306258</v>
      </c>
      <c r="W16" s="132">
        <v>5381633</v>
      </c>
      <c r="Y16" s="4"/>
      <c r="Z16" s="4"/>
      <c r="AA16" s="4"/>
    </row>
    <row r="17" spans="2:27" ht="15" customHeight="1">
      <c r="B17" s="92">
        <v>12</v>
      </c>
      <c r="C17" s="268">
        <v>3024</v>
      </c>
      <c r="D17" s="268">
        <v>532485</v>
      </c>
      <c r="E17" s="268">
        <v>9249043</v>
      </c>
      <c r="F17" s="266">
        <v>8</v>
      </c>
      <c r="G17" s="266">
        <v>6872</v>
      </c>
      <c r="H17" s="266">
        <v>197280</v>
      </c>
      <c r="I17" s="268">
        <v>7</v>
      </c>
      <c r="J17" s="268">
        <v>22713</v>
      </c>
      <c r="K17" s="268">
        <v>340120</v>
      </c>
      <c r="L17" s="268">
        <v>26</v>
      </c>
      <c r="M17" s="268">
        <v>4234</v>
      </c>
      <c r="N17" s="268">
        <v>86078</v>
      </c>
      <c r="O17" s="268">
        <v>1136</v>
      </c>
      <c r="P17" s="268">
        <v>214379</v>
      </c>
      <c r="Q17" s="268">
        <v>3399275</v>
      </c>
      <c r="R17" s="268">
        <v>39</v>
      </c>
      <c r="S17" s="268">
        <v>20988</v>
      </c>
      <c r="T17" s="268">
        <v>618282</v>
      </c>
      <c r="U17" s="266">
        <v>1808</v>
      </c>
      <c r="V17" s="268">
        <v>263299</v>
      </c>
      <c r="W17" s="268">
        <v>4608008</v>
      </c>
      <c r="Y17" s="4"/>
      <c r="Z17" s="4"/>
      <c r="AA17" s="4"/>
    </row>
    <row r="18" spans="1:29" ht="15" customHeight="1">
      <c r="A18" s="19" t="s">
        <v>1282</v>
      </c>
      <c r="B18" s="123">
        <v>1</v>
      </c>
      <c r="C18" s="268">
        <v>2830</v>
      </c>
      <c r="D18" s="268">
        <v>547544</v>
      </c>
      <c r="E18" s="268">
        <v>8850634</v>
      </c>
      <c r="F18" s="266">
        <v>6</v>
      </c>
      <c r="G18" s="266">
        <v>6536</v>
      </c>
      <c r="H18" s="266">
        <v>187724</v>
      </c>
      <c r="I18" s="266">
        <v>12</v>
      </c>
      <c r="J18" s="266">
        <v>6051</v>
      </c>
      <c r="K18" s="266">
        <v>139620</v>
      </c>
      <c r="L18" s="266">
        <v>26</v>
      </c>
      <c r="M18" s="266">
        <v>2979</v>
      </c>
      <c r="N18" s="266">
        <v>31166</v>
      </c>
      <c r="O18" s="268">
        <v>1004</v>
      </c>
      <c r="P18" s="268">
        <v>261707</v>
      </c>
      <c r="Q18" s="268">
        <v>3690943</v>
      </c>
      <c r="R18" s="266">
        <v>42</v>
      </c>
      <c r="S18" s="266">
        <v>14694</v>
      </c>
      <c r="T18" s="268">
        <v>300533</v>
      </c>
      <c r="U18" s="266">
        <v>1740</v>
      </c>
      <c r="V18" s="268">
        <v>255577</v>
      </c>
      <c r="W18" s="268">
        <v>4500648</v>
      </c>
      <c r="X18" s="26"/>
      <c r="Y18" s="334"/>
      <c r="Z18" s="334"/>
      <c r="AA18" s="334"/>
      <c r="AB18" s="26"/>
      <c r="AC18" s="26"/>
    </row>
    <row r="19" spans="1:29" ht="15" customHeight="1">
      <c r="A19" s="564"/>
      <c r="B19" s="351">
        <v>2</v>
      </c>
      <c r="C19" s="268">
        <v>2700</v>
      </c>
      <c r="D19" s="268">
        <v>478756</v>
      </c>
      <c r="E19" s="268">
        <v>8275766</v>
      </c>
      <c r="F19" s="266">
        <v>4</v>
      </c>
      <c r="G19" s="266">
        <v>285</v>
      </c>
      <c r="H19" s="266">
        <v>2552</v>
      </c>
      <c r="I19" s="266">
        <v>7</v>
      </c>
      <c r="J19" s="266">
        <v>3538</v>
      </c>
      <c r="K19" s="266">
        <v>72086</v>
      </c>
      <c r="L19" s="266">
        <v>21</v>
      </c>
      <c r="M19" s="266">
        <v>1253</v>
      </c>
      <c r="N19" s="266">
        <v>22355</v>
      </c>
      <c r="O19" s="268">
        <v>971</v>
      </c>
      <c r="P19" s="268">
        <v>187875</v>
      </c>
      <c r="Q19" s="268">
        <v>2816073</v>
      </c>
      <c r="R19" s="266">
        <v>37</v>
      </c>
      <c r="S19" s="266">
        <v>50528</v>
      </c>
      <c r="T19" s="268">
        <v>1101804</v>
      </c>
      <c r="U19" s="266">
        <v>1660</v>
      </c>
      <c r="V19" s="268">
        <v>235277</v>
      </c>
      <c r="W19" s="268">
        <v>4260896</v>
      </c>
      <c r="X19" s="26"/>
      <c r="Y19" s="334"/>
      <c r="Z19" s="334"/>
      <c r="AA19" s="334"/>
      <c r="AB19" s="26"/>
      <c r="AC19" s="26"/>
    </row>
    <row r="20" spans="1:23" ht="15" customHeight="1">
      <c r="A20" s="87" t="s">
        <v>1345</v>
      </c>
      <c r="B20" s="139"/>
      <c r="C20" s="221"/>
      <c r="D20" s="221"/>
      <c r="E20" s="221"/>
      <c r="F20" s="201"/>
      <c r="G20" s="201"/>
      <c r="H20" s="201"/>
      <c r="I20" s="201"/>
      <c r="J20" s="201"/>
      <c r="K20" s="201"/>
      <c r="L20" s="201"/>
      <c r="M20" s="201"/>
      <c r="N20" s="201"/>
      <c r="O20" s="201"/>
      <c r="P20" s="201"/>
      <c r="Q20" s="201"/>
      <c r="R20" s="201"/>
      <c r="S20" s="201"/>
      <c r="T20" s="201"/>
      <c r="U20" s="201"/>
      <c r="V20" s="201"/>
      <c r="W20" s="201"/>
    </row>
    <row r="21" spans="1:2" ht="13.5" customHeight="1">
      <c r="A21" s="58"/>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0">
    <mergeCell ref="S5:S6"/>
    <mergeCell ref="O4:Q4"/>
    <mergeCell ref="R4:T4"/>
    <mergeCell ref="Q5:Q6"/>
    <mergeCell ref="R5:R6"/>
    <mergeCell ref="A4:B6"/>
    <mergeCell ref="K5:K6"/>
    <mergeCell ref="D5:D6"/>
    <mergeCell ref="E5:E6"/>
    <mergeCell ref="F5:F6"/>
    <mergeCell ref="A2:L2"/>
    <mergeCell ref="T5:T6"/>
    <mergeCell ref="U5:U6"/>
    <mergeCell ref="L5:L6"/>
    <mergeCell ref="M5:M6"/>
    <mergeCell ref="N5:N6"/>
    <mergeCell ref="U4:W4"/>
    <mergeCell ref="C5:C6"/>
    <mergeCell ref="J5:J6"/>
    <mergeCell ref="G5:G6"/>
    <mergeCell ref="W5:W6"/>
    <mergeCell ref="P5:P6"/>
    <mergeCell ref="C4:E4"/>
    <mergeCell ref="F4:H4"/>
    <mergeCell ref="I4:K4"/>
    <mergeCell ref="L4:N4"/>
    <mergeCell ref="V5:V6"/>
    <mergeCell ref="O5:O6"/>
    <mergeCell ref="H5:H6"/>
    <mergeCell ref="I5:I6"/>
  </mergeCells>
  <printOptions horizontalCentered="1"/>
  <pageMargins left="0.5905511811023623" right="0.5905511811023623" top="0.7874015748031497" bottom="0.984251968503937" header="0.5118110236220472" footer="0.5118110236220472"/>
  <pageSetup fitToWidth="2"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AA20"/>
  <sheetViews>
    <sheetView zoomScalePageLayoutView="0" workbookViewId="0" topLeftCell="A1">
      <selection activeCell="A1" sqref="A1:K1"/>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3" ht="19.5" customHeight="1">
      <c r="A1" s="731" t="s">
        <v>1018</v>
      </c>
      <c r="B1" s="731"/>
      <c r="C1" s="731"/>
      <c r="D1" s="731"/>
      <c r="E1" s="731"/>
      <c r="F1" s="731"/>
      <c r="G1" s="731"/>
      <c r="H1" s="731"/>
      <c r="I1" s="731"/>
      <c r="J1" s="731"/>
      <c r="K1" s="731"/>
      <c r="L1" s="87"/>
      <c r="M1" s="87"/>
      <c r="N1" s="87"/>
      <c r="O1" s="87"/>
      <c r="P1" s="87"/>
      <c r="Q1" s="87"/>
      <c r="R1" s="87"/>
      <c r="S1" s="87"/>
      <c r="T1" s="87"/>
      <c r="U1" s="87"/>
      <c r="V1" s="87"/>
      <c r="W1" s="87"/>
    </row>
    <row r="2" spans="1:25" ht="14.25" thickBot="1">
      <c r="A2" s="87"/>
      <c r="B2" s="87"/>
      <c r="C2" s="87"/>
      <c r="D2" s="87"/>
      <c r="E2" s="87"/>
      <c r="F2" s="87"/>
      <c r="G2" s="87"/>
      <c r="H2" s="87"/>
      <c r="I2" s="87"/>
      <c r="J2" s="87"/>
      <c r="K2" s="87"/>
      <c r="L2" s="87"/>
      <c r="M2" s="87"/>
      <c r="N2" s="87"/>
      <c r="O2" s="87"/>
      <c r="P2" s="87"/>
      <c r="Q2" s="87"/>
      <c r="R2" s="87"/>
      <c r="S2" s="87"/>
      <c r="T2" s="87"/>
      <c r="U2" s="87"/>
      <c r="V2" s="87"/>
      <c r="W2" s="314" t="s">
        <v>1015</v>
      </c>
      <c r="X2" s="2"/>
      <c r="Y2" s="2"/>
    </row>
    <row r="3" spans="1:25" s="75" customFormat="1" ht="14.25" thickTop="1">
      <c r="A3" s="838" t="s">
        <v>992</v>
      </c>
      <c r="B3" s="819"/>
      <c r="C3" s="813" t="s">
        <v>1038</v>
      </c>
      <c r="D3" s="815"/>
      <c r="E3" s="814"/>
      <c r="F3" s="813" t="s">
        <v>1042</v>
      </c>
      <c r="G3" s="815"/>
      <c r="H3" s="814"/>
      <c r="I3" s="813" t="s">
        <v>1019</v>
      </c>
      <c r="J3" s="815"/>
      <c r="K3" s="814"/>
      <c r="L3" s="815" t="s">
        <v>1020</v>
      </c>
      <c r="M3" s="815"/>
      <c r="N3" s="814"/>
      <c r="O3" s="813" t="s">
        <v>1043</v>
      </c>
      <c r="P3" s="815"/>
      <c r="Q3" s="814"/>
      <c r="R3" s="813" t="s">
        <v>161</v>
      </c>
      <c r="S3" s="815"/>
      <c r="T3" s="814"/>
      <c r="U3" s="813" t="s">
        <v>1044</v>
      </c>
      <c r="V3" s="815"/>
      <c r="W3" s="815"/>
      <c r="X3" s="56"/>
      <c r="Y3" s="56"/>
    </row>
    <row r="4" spans="1:23" s="75" customFormat="1" ht="13.5" customHeight="1">
      <c r="A4" s="839"/>
      <c r="B4" s="820"/>
      <c r="C4" s="857" t="s">
        <v>732</v>
      </c>
      <c r="D4" s="857" t="s">
        <v>460</v>
      </c>
      <c r="E4" s="857" t="s">
        <v>461</v>
      </c>
      <c r="F4" s="857" t="s">
        <v>732</v>
      </c>
      <c r="G4" s="857" t="s">
        <v>460</v>
      </c>
      <c r="H4" s="857" t="s">
        <v>461</v>
      </c>
      <c r="I4" s="857" t="s">
        <v>732</v>
      </c>
      <c r="J4" s="857" t="s">
        <v>460</v>
      </c>
      <c r="K4" s="857" t="s">
        <v>461</v>
      </c>
      <c r="L4" s="858" t="s">
        <v>732</v>
      </c>
      <c r="M4" s="857" t="s">
        <v>460</v>
      </c>
      <c r="N4" s="857" t="s">
        <v>461</v>
      </c>
      <c r="O4" s="857" t="s">
        <v>732</v>
      </c>
      <c r="P4" s="857" t="s">
        <v>460</v>
      </c>
      <c r="Q4" s="857" t="s">
        <v>461</v>
      </c>
      <c r="R4" s="857" t="s">
        <v>732</v>
      </c>
      <c r="S4" s="857" t="s">
        <v>460</v>
      </c>
      <c r="T4" s="857" t="s">
        <v>461</v>
      </c>
      <c r="U4" s="857" t="s">
        <v>732</v>
      </c>
      <c r="V4" s="857" t="s">
        <v>460</v>
      </c>
      <c r="W4" s="855" t="s">
        <v>461</v>
      </c>
    </row>
    <row r="5" spans="1:23" s="75" customFormat="1" ht="13.5">
      <c r="A5" s="840"/>
      <c r="B5" s="821"/>
      <c r="C5" s="843"/>
      <c r="D5" s="843"/>
      <c r="E5" s="843"/>
      <c r="F5" s="843"/>
      <c r="G5" s="843"/>
      <c r="H5" s="843"/>
      <c r="I5" s="843"/>
      <c r="J5" s="843"/>
      <c r="K5" s="843"/>
      <c r="L5" s="821"/>
      <c r="M5" s="843"/>
      <c r="N5" s="843"/>
      <c r="O5" s="843"/>
      <c r="P5" s="843"/>
      <c r="Q5" s="843"/>
      <c r="R5" s="843"/>
      <c r="S5" s="843"/>
      <c r="T5" s="843"/>
      <c r="U5" s="843"/>
      <c r="V5" s="843"/>
      <c r="W5" s="856"/>
    </row>
    <row r="6" spans="1:23" ht="15" customHeight="1">
      <c r="A6" s="38" t="s">
        <v>831</v>
      </c>
      <c r="B6" s="92"/>
      <c r="C6" s="134">
        <v>49027</v>
      </c>
      <c r="D6" s="134">
        <v>10286692</v>
      </c>
      <c r="E6" s="134">
        <v>152861203</v>
      </c>
      <c r="F6" s="134">
        <v>38677</v>
      </c>
      <c r="G6" s="132">
        <v>4373312</v>
      </c>
      <c r="H6" s="134">
        <v>69263919</v>
      </c>
      <c r="I6" s="134">
        <v>73</v>
      </c>
      <c r="J6" s="134">
        <v>348850</v>
      </c>
      <c r="K6" s="134">
        <v>4956821</v>
      </c>
      <c r="L6" s="134">
        <v>948</v>
      </c>
      <c r="M6" s="134">
        <v>1642108</v>
      </c>
      <c r="N6" s="134">
        <v>28409348</v>
      </c>
      <c r="O6" s="134">
        <v>9039</v>
      </c>
      <c r="P6" s="134">
        <v>3872396</v>
      </c>
      <c r="Q6" s="134">
        <v>49317287</v>
      </c>
      <c r="R6" s="134">
        <v>53</v>
      </c>
      <c r="S6" s="134">
        <v>2684</v>
      </c>
      <c r="T6" s="134">
        <v>38538</v>
      </c>
      <c r="U6" s="134">
        <v>237</v>
      </c>
      <c r="V6" s="134">
        <v>47342</v>
      </c>
      <c r="W6" s="134">
        <v>875290</v>
      </c>
    </row>
    <row r="7" spans="1:23" ht="15" customHeight="1">
      <c r="A7" s="86">
        <v>17</v>
      </c>
      <c r="B7" s="92"/>
      <c r="C7" s="134">
        <v>48177</v>
      </c>
      <c r="D7" s="134">
        <v>10473870</v>
      </c>
      <c r="E7" s="134">
        <v>159548007</v>
      </c>
      <c r="F7" s="134">
        <v>37806</v>
      </c>
      <c r="G7" s="132">
        <v>4291812</v>
      </c>
      <c r="H7" s="134">
        <v>67978459</v>
      </c>
      <c r="I7" s="134">
        <v>49</v>
      </c>
      <c r="J7" s="134">
        <v>172295</v>
      </c>
      <c r="K7" s="134">
        <v>3015885</v>
      </c>
      <c r="L7" s="134">
        <v>1039</v>
      </c>
      <c r="M7" s="134">
        <v>2359390</v>
      </c>
      <c r="N7" s="134">
        <v>38654870</v>
      </c>
      <c r="O7" s="134">
        <v>9038</v>
      </c>
      <c r="P7" s="134">
        <v>3609288</v>
      </c>
      <c r="Q7" s="134">
        <v>49224663</v>
      </c>
      <c r="R7" s="134">
        <v>41</v>
      </c>
      <c r="S7" s="134">
        <v>1321</v>
      </c>
      <c r="T7" s="134">
        <v>14633</v>
      </c>
      <c r="U7" s="134">
        <v>204</v>
      </c>
      <c r="V7" s="134">
        <v>39764</v>
      </c>
      <c r="W7" s="134">
        <v>659497</v>
      </c>
    </row>
    <row r="8" spans="1:23" ht="15" customHeight="1">
      <c r="A8" s="86">
        <v>18</v>
      </c>
      <c r="B8" s="92"/>
      <c r="C8" s="134">
        <v>47577</v>
      </c>
      <c r="D8" s="134">
        <v>10188206</v>
      </c>
      <c r="E8" s="134">
        <v>159537412</v>
      </c>
      <c r="F8" s="134">
        <v>37520</v>
      </c>
      <c r="G8" s="132">
        <v>4327400</v>
      </c>
      <c r="H8" s="134">
        <v>68192705</v>
      </c>
      <c r="I8" s="134">
        <v>64</v>
      </c>
      <c r="J8" s="134">
        <v>108475</v>
      </c>
      <c r="K8" s="134">
        <v>1651060</v>
      </c>
      <c r="L8" s="134">
        <v>1028</v>
      </c>
      <c r="M8" s="134">
        <v>2454979</v>
      </c>
      <c r="N8" s="134">
        <v>42777080</v>
      </c>
      <c r="O8" s="134">
        <v>8742</v>
      </c>
      <c r="P8" s="134">
        <v>3250270</v>
      </c>
      <c r="Q8" s="134">
        <v>46238827</v>
      </c>
      <c r="R8" s="134">
        <v>28</v>
      </c>
      <c r="S8" s="134">
        <v>1243</v>
      </c>
      <c r="T8" s="134">
        <v>15435</v>
      </c>
      <c r="U8" s="134">
        <v>195</v>
      </c>
      <c r="V8" s="134">
        <v>45839</v>
      </c>
      <c r="W8" s="134">
        <v>662305</v>
      </c>
    </row>
    <row r="9" spans="1:23" ht="15" customHeight="1">
      <c r="A9" s="86">
        <v>19</v>
      </c>
      <c r="B9" s="92"/>
      <c r="C9" s="132">
        <v>40897</v>
      </c>
      <c r="D9" s="132">
        <v>9519191</v>
      </c>
      <c r="E9" s="132">
        <v>146791560</v>
      </c>
      <c r="F9" s="132">
        <v>32297</v>
      </c>
      <c r="G9" s="132">
        <v>3753912</v>
      </c>
      <c r="H9" s="132">
        <v>59144794</v>
      </c>
      <c r="I9" s="132">
        <v>61</v>
      </c>
      <c r="J9" s="132">
        <v>177513</v>
      </c>
      <c r="K9" s="132">
        <v>3276572</v>
      </c>
      <c r="L9" s="132">
        <v>701</v>
      </c>
      <c r="M9" s="132">
        <v>1766613</v>
      </c>
      <c r="N9" s="132">
        <v>32488926</v>
      </c>
      <c r="O9" s="132">
        <v>7648</v>
      </c>
      <c r="P9" s="132">
        <v>3794825</v>
      </c>
      <c r="Q9" s="132">
        <v>51493398</v>
      </c>
      <c r="R9" s="132">
        <v>28</v>
      </c>
      <c r="S9" s="132">
        <v>10353</v>
      </c>
      <c r="T9" s="132">
        <v>120429</v>
      </c>
      <c r="U9" s="132">
        <v>162</v>
      </c>
      <c r="V9" s="132">
        <v>15975</v>
      </c>
      <c r="W9" s="132">
        <v>267441</v>
      </c>
    </row>
    <row r="10" spans="1:23" ht="15" customHeight="1">
      <c r="A10" s="86">
        <v>20</v>
      </c>
      <c r="B10" s="92"/>
      <c r="C10" s="134">
        <v>41419</v>
      </c>
      <c r="D10" s="134">
        <v>9709265</v>
      </c>
      <c r="E10" s="134">
        <v>156723371</v>
      </c>
      <c r="F10" s="134">
        <v>32099</v>
      </c>
      <c r="G10" s="134">
        <v>3760824</v>
      </c>
      <c r="H10" s="134">
        <v>59616312</v>
      </c>
      <c r="I10" s="134">
        <v>46</v>
      </c>
      <c r="J10" s="134">
        <v>145936</v>
      </c>
      <c r="K10" s="134">
        <v>2591998</v>
      </c>
      <c r="L10" s="134">
        <v>789</v>
      </c>
      <c r="M10" s="134">
        <v>2060423</v>
      </c>
      <c r="N10" s="134">
        <v>40364410</v>
      </c>
      <c r="O10" s="134">
        <v>8243</v>
      </c>
      <c r="P10" s="134">
        <v>3664635</v>
      </c>
      <c r="Q10" s="134">
        <v>53227288</v>
      </c>
      <c r="R10" s="134">
        <v>44</v>
      </c>
      <c r="S10" s="134">
        <v>2755</v>
      </c>
      <c r="T10" s="134">
        <v>39770</v>
      </c>
      <c r="U10" s="134">
        <v>198</v>
      </c>
      <c r="V10" s="134">
        <v>74692</v>
      </c>
      <c r="W10" s="134">
        <v>883593</v>
      </c>
    </row>
    <row r="11" spans="1:23" ht="15" customHeight="1">
      <c r="A11" s="85"/>
      <c r="B11" s="92"/>
      <c r="C11" s="87"/>
      <c r="D11" s="87"/>
      <c r="E11" s="87"/>
      <c r="F11" s="87"/>
      <c r="G11" s="87"/>
      <c r="H11" s="87"/>
      <c r="I11" s="87"/>
      <c r="J11" s="87"/>
      <c r="K11" s="87"/>
      <c r="L11" s="87"/>
      <c r="M11" s="87"/>
      <c r="N11" s="87"/>
      <c r="O11" s="87"/>
      <c r="P11" s="87"/>
      <c r="Q11" s="87"/>
      <c r="R11" s="87"/>
      <c r="S11" s="87"/>
      <c r="T11" s="87"/>
      <c r="U11" s="87"/>
      <c r="V11" s="87"/>
      <c r="W11" s="87"/>
    </row>
    <row r="12" spans="1:27" ht="15" customHeight="1">
      <c r="A12" s="6" t="s">
        <v>843</v>
      </c>
      <c r="B12" s="92">
        <v>8</v>
      </c>
      <c r="C12" s="140">
        <v>3185</v>
      </c>
      <c r="D12" s="140">
        <v>562562</v>
      </c>
      <c r="E12" s="140">
        <v>10320913</v>
      </c>
      <c r="F12" s="140">
        <v>2523</v>
      </c>
      <c r="G12" s="231">
        <v>291058</v>
      </c>
      <c r="H12" s="140">
        <v>4642005</v>
      </c>
      <c r="I12" s="231">
        <v>1</v>
      </c>
      <c r="J12" s="231">
        <v>68</v>
      </c>
      <c r="K12" s="231">
        <v>1600</v>
      </c>
      <c r="L12" s="140">
        <v>37</v>
      </c>
      <c r="M12" s="140">
        <v>118543</v>
      </c>
      <c r="N12" s="140">
        <v>3050137</v>
      </c>
      <c r="O12" s="140">
        <v>606</v>
      </c>
      <c r="P12" s="140">
        <v>152296</v>
      </c>
      <c r="Q12" s="140">
        <v>2621591</v>
      </c>
      <c r="R12" s="231" t="s">
        <v>209</v>
      </c>
      <c r="S12" s="231" t="s">
        <v>209</v>
      </c>
      <c r="T12" s="231" t="s">
        <v>209</v>
      </c>
      <c r="U12" s="140">
        <v>18</v>
      </c>
      <c r="V12" s="140">
        <v>597</v>
      </c>
      <c r="W12" s="140">
        <v>5580</v>
      </c>
      <c r="Y12" s="4"/>
      <c r="Z12" s="4"/>
      <c r="AA12" s="4"/>
    </row>
    <row r="13" spans="1:27" ht="15" customHeight="1">
      <c r="A13" s="6"/>
      <c r="B13" s="92">
        <v>9</v>
      </c>
      <c r="C13" s="140">
        <v>2971</v>
      </c>
      <c r="D13" s="140">
        <v>480248</v>
      </c>
      <c r="E13" s="140">
        <v>8473536</v>
      </c>
      <c r="F13" s="140">
        <v>2297</v>
      </c>
      <c r="G13" s="231">
        <v>274149</v>
      </c>
      <c r="H13" s="231">
        <v>4413490</v>
      </c>
      <c r="I13" s="231">
        <v>2</v>
      </c>
      <c r="J13" s="231">
        <v>1015</v>
      </c>
      <c r="K13" s="231">
        <v>19550</v>
      </c>
      <c r="L13" s="140">
        <v>35</v>
      </c>
      <c r="M13" s="140">
        <v>57130</v>
      </c>
      <c r="N13" s="140">
        <v>1247946</v>
      </c>
      <c r="O13" s="140">
        <v>618</v>
      </c>
      <c r="P13" s="140">
        <v>147316</v>
      </c>
      <c r="Q13" s="140">
        <v>2786200</v>
      </c>
      <c r="R13" s="231">
        <v>6</v>
      </c>
      <c r="S13" s="231">
        <v>107</v>
      </c>
      <c r="T13" s="231">
        <v>1520</v>
      </c>
      <c r="U13" s="140">
        <v>13</v>
      </c>
      <c r="V13" s="140">
        <v>531</v>
      </c>
      <c r="W13" s="140">
        <v>4830</v>
      </c>
      <c r="Y13" s="4"/>
      <c r="Z13" s="4"/>
      <c r="AA13" s="4"/>
    </row>
    <row r="14" spans="1:27" ht="15" customHeight="1">
      <c r="A14" s="6"/>
      <c r="B14" s="92">
        <v>10</v>
      </c>
      <c r="C14" s="140">
        <v>3209</v>
      </c>
      <c r="D14" s="140">
        <v>510230</v>
      </c>
      <c r="E14" s="140">
        <v>8781482</v>
      </c>
      <c r="F14" s="140">
        <v>2522</v>
      </c>
      <c r="G14" s="140">
        <v>297537</v>
      </c>
      <c r="H14" s="140">
        <v>4738885</v>
      </c>
      <c r="I14" s="231">
        <v>1</v>
      </c>
      <c r="J14" s="231">
        <v>409</v>
      </c>
      <c r="K14" s="231">
        <v>9000</v>
      </c>
      <c r="L14" s="140">
        <v>52</v>
      </c>
      <c r="M14" s="140">
        <v>49842</v>
      </c>
      <c r="N14" s="140">
        <v>1213274</v>
      </c>
      <c r="O14" s="140">
        <v>624</v>
      </c>
      <c r="P14" s="231">
        <v>161284</v>
      </c>
      <c r="Q14" s="140">
        <v>2791090</v>
      </c>
      <c r="R14" s="231" t="s">
        <v>209</v>
      </c>
      <c r="S14" s="231" t="s">
        <v>209</v>
      </c>
      <c r="T14" s="231" t="s">
        <v>209</v>
      </c>
      <c r="U14" s="140">
        <v>10</v>
      </c>
      <c r="V14" s="140">
        <v>1158</v>
      </c>
      <c r="W14" s="140">
        <v>29233</v>
      </c>
      <c r="Y14" s="4"/>
      <c r="Z14" s="4"/>
      <c r="AA14" s="4"/>
    </row>
    <row r="15" spans="1:27" ht="15" customHeight="1">
      <c r="A15" s="6"/>
      <c r="B15" s="92">
        <v>11</v>
      </c>
      <c r="C15" s="140">
        <v>3253</v>
      </c>
      <c r="D15" s="140">
        <v>607350</v>
      </c>
      <c r="E15" s="140">
        <v>10028009</v>
      </c>
      <c r="F15" s="140">
        <v>2554</v>
      </c>
      <c r="G15" s="140">
        <v>298534</v>
      </c>
      <c r="H15" s="140">
        <v>4741923</v>
      </c>
      <c r="I15" s="231">
        <v>6</v>
      </c>
      <c r="J15" s="231">
        <v>2248</v>
      </c>
      <c r="K15" s="231">
        <v>53873</v>
      </c>
      <c r="L15" s="140">
        <v>42</v>
      </c>
      <c r="M15" s="140">
        <v>57158</v>
      </c>
      <c r="N15" s="231">
        <v>1171817</v>
      </c>
      <c r="O15" s="140">
        <v>640</v>
      </c>
      <c r="P15" s="140">
        <v>248587</v>
      </c>
      <c r="Q15" s="140">
        <v>4043722</v>
      </c>
      <c r="R15" s="231" t="s">
        <v>209</v>
      </c>
      <c r="S15" s="231" t="s">
        <v>209</v>
      </c>
      <c r="T15" s="231" t="s">
        <v>209</v>
      </c>
      <c r="U15" s="140">
        <v>11</v>
      </c>
      <c r="V15" s="140">
        <v>823</v>
      </c>
      <c r="W15" s="140">
        <v>16674</v>
      </c>
      <c r="Y15" s="4"/>
      <c r="Z15" s="4"/>
      <c r="AA15" s="4"/>
    </row>
    <row r="16" spans="2:27" ht="15" customHeight="1">
      <c r="B16" s="92">
        <v>12</v>
      </c>
      <c r="C16" s="140">
        <v>3024</v>
      </c>
      <c r="D16" s="140">
        <v>532485</v>
      </c>
      <c r="E16" s="140">
        <v>9249043</v>
      </c>
      <c r="F16" s="140">
        <v>2397</v>
      </c>
      <c r="G16" s="140">
        <v>276668</v>
      </c>
      <c r="H16" s="140">
        <v>4448165</v>
      </c>
      <c r="I16" s="231">
        <v>1</v>
      </c>
      <c r="J16" s="231">
        <v>101</v>
      </c>
      <c r="K16" s="231">
        <v>1500</v>
      </c>
      <c r="L16" s="140">
        <v>48</v>
      </c>
      <c r="M16" s="140">
        <v>94107</v>
      </c>
      <c r="N16" s="140">
        <v>2051449</v>
      </c>
      <c r="O16" s="140">
        <v>565</v>
      </c>
      <c r="P16" s="140">
        <v>161163</v>
      </c>
      <c r="Q16" s="140">
        <v>2744514</v>
      </c>
      <c r="R16" s="231">
        <v>2</v>
      </c>
      <c r="S16" s="231">
        <v>179</v>
      </c>
      <c r="T16" s="231">
        <v>1580</v>
      </c>
      <c r="U16" s="140">
        <v>11</v>
      </c>
      <c r="V16" s="140">
        <v>267</v>
      </c>
      <c r="W16" s="140">
        <v>1835</v>
      </c>
      <c r="Y16" s="4"/>
      <c r="Z16" s="4"/>
      <c r="AA16" s="4"/>
    </row>
    <row r="17" spans="1:27" ht="15" customHeight="1">
      <c r="A17" s="19" t="s">
        <v>1282</v>
      </c>
      <c r="B17" s="92">
        <v>1</v>
      </c>
      <c r="C17" s="140">
        <v>2830</v>
      </c>
      <c r="D17" s="140">
        <v>547544</v>
      </c>
      <c r="E17" s="140">
        <v>8850634</v>
      </c>
      <c r="F17" s="140">
        <v>2233</v>
      </c>
      <c r="G17" s="140">
        <v>259056</v>
      </c>
      <c r="H17" s="140">
        <v>4053257</v>
      </c>
      <c r="I17" s="231">
        <v>3</v>
      </c>
      <c r="J17" s="231">
        <v>44181</v>
      </c>
      <c r="K17" s="267">
        <v>691600</v>
      </c>
      <c r="L17" s="140">
        <v>29</v>
      </c>
      <c r="M17" s="140">
        <v>58929</v>
      </c>
      <c r="N17" s="140">
        <v>935330</v>
      </c>
      <c r="O17" s="140">
        <v>541</v>
      </c>
      <c r="P17" s="140">
        <v>183505</v>
      </c>
      <c r="Q17" s="140">
        <v>3142111</v>
      </c>
      <c r="R17" s="231">
        <v>3</v>
      </c>
      <c r="S17" s="231">
        <v>45</v>
      </c>
      <c r="T17" s="231">
        <v>740</v>
      </c>
      <c r="U17" s="140">
        <v>21</v>
      </c>
      <c r="V17" s="140">
        <v>1828</v>
      </c>
      <c r="W17" s="140">
        <v>27596</v>
      </c>
      <c r="Y17" s="4"/>
      <c r="Z17" s="4"/>
      <c r="AA17" s="4"/>
    </row>
    <row r="18" spans="1:27" ht="15" customHeight="1">
      <c r="A18" s="564"/>
      <c r="B18" s="351">
        <v>2</v>
      </c>
      <c r="C18" s="305">
        <v>2700</v>
      </c>
      <c r="D18" s="305">
        <v>478756</v>
      </c>
      <c r="E18" s="305">
        <v>8275766</v>
      </c>
      <c r="F18" s="305">
        <v>2156</v>
      </c>
      <c r="G18" s="305">
        <v>247780</v>
      </c>
      <c r="H18" s="305">
        <v>3906662</v>
      </c>
      <c r="I18" s="267">
        <v>3</v>
      </c>
      <c r="J18" s="267">
        <v>4120</v>
      </c>
      <c r="K18" s="267">
        <v>88495</v>
      </c>
      <c r="L18" s="305">
        <v>27</v>
      </c>
      <c r="M18" s="305">
        <v>80270</v>
      </c>
      <c r="N18" s="305">
        <v>1955184</v>
      </c>
      <c r="O18" s="305">
        <v>500</v>
      </c>
      <c r="P18" s="305">
        <v>145644</v>
      </c>
      <c r="Q18" s="305">
        <v>2313370</v>
      </c>
      <c r="R18" s="267">
        <v>1</v>
      </c>
      <c r="S18" s="231">
        <v>15</v>
      </c>
      <c r="T18" s="231">
        <v>290</v>
      </c>
      <c r="U18" s="305">
        <v>13</v>
      </c>
      <c r="V18" s="305">
        <v>927</v>
      </c>
      <c r="W18" s="305">
        <v>11765</v>
      </c>
      <c r="X18" s="26"/>
      <c r="Y18" s="334"/>
      <c r="Z18" s="4"/>
      <c r="AA18" s="4"/>
    </row>
    <row r="19" spans="1:25" ht="15" customHeight="1">
      <c r="A19" s="87" t="s">
        <v>1345</v>
      </c>
      <c r="B19" s="205"/>
      <c r="C19" s="436"/>
      <c r="D19" s="436"/>
      <c r="E19" s="436"/>
      <c r="F19" s="124"/>
      <c r="G19" s="124"/>
      <c r="H19" s="124"/>
      <c r="I19" s="124"/>
      <c r="J19" s="124"/>
      <c r="K19" s="124"/>
      <c r="L19" s="124"/>
      <c r="M19" s="124"/>
      <c r="N19" s="124"/>
      <c r="O19" s="124"/>
      <c r="P19" s="124"/>
      <c r="Q19" s="124"/>
      <c r="R19" s="124"/>
      <c r="S19" s="124"/>
      <c r="T19" s="124"/>
      <c r="U19" s="124"/>
      <c r="V19" s="124"/>
      <c r="W19" s="124"/>
      <c r="X19" s="26"/>
      <c r="Y19" s="26"/>
    </row>
    <row r="20" ht="13.5">
      <c r="A20" s="58"/>
    </row>
  </sheetData>
  <sheetProtection/>
  <mergeCells count="30">
    <mergeCell ref="T4:T5"/>
    <mergeCell ref="P4:P5"/>
    <mergeCell ref="M4:M5"/>
    <mergeCell ref="A3:B5"/>
    <mergeCell ref="N4:N5"/>
    <mergeCell ref="L3:N3"/>
    <mergeCell ref="L4:L5"/>
    <mergeCell ref="H4:H5"/>
    <mergeCell ref="I4:I5"/>
    <mergeCell ref="J4:J5"/>
    <mergeCell ref="C4:C5"/>
    <mergeCell ref="A1:K1"/>
    <mergeCell ref="C3:E3"/>
    <mergeCell ref="F3:H3"/>
    <mergeCell ref="I3:K3"/>
    <mergeCell ref="G4:G5"/>
    <mergeCell ref="D4:D5"/>
    <mergeCell ref="E4:E5"/>
    <mergeCell ref="F4:F5"/>
    <mergeCell ref="K4:K5"/>
    <mergeCell ref="W4:W5"/>
    <mergeCell ref="U3:W3"/>
    <mergeCell ref="R3:T3"/>
    <mergeCell ref="O3:Q3"/>
    <mergeCell ref="S4:S5"/>
    <mergeCell ref="Q4:Q5"/>
    <mergeCell ref="R4:R5"/>
    <mergeCell ref="U4:U5"/>
    <mergeCell ref="V4:V5"/>
    <mergeCell ref="O4:O5"/>
  </mergeCells>
  <printOptions horizontalCentered="1"/>
  <pageMargins left="0.5905511811023623" right="0.5905511811023623" top="0.7874015748031497" bottom="0.984251968503937" header="0.5118110236220472" footer="0.5118110236220472"/>
  <pageSetup fitToWidth="2" horizontalDpi="300" verticalDpi="300" orientation="landscape" paperSize="9" scale="56" r:id="rId1"/>
</worksheet>
</file>

<file path=xl/worksheets/sheet15.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1" sqref="A1:N1"/>
    </sheetView>
  </sheetViews>
  <sheetFormatPr defaultColWidth="9.00390625" defaultRowHeight="13.5"/>
  <cols>
    <col min="1" max="1" width="7.00390625" style="0" bestFit="1" customWidth="1"/>
    <col min="2" max="2" width="4.50390625" style="0" bestFit="1" customWidth="1"/>
    <col min="3" max="14" width="7.625" style="0" customWidth="1"/>
    <col min="17" max="17" width="9.125" style="0" bestFit="1" customWidth="1"/>
    <col min="20" max="20" width="9.125" style="0" bestFit="1" customWidth="1"/>
  </cols>
  <sheetData>
    <row r="1" spans="1:14" ht="19.5" customHeight="1">
      <c r="A1" s="731" t="s">
        <v>1021</v>
      </c>
      <c r="B1" s="731"/>
      <c r="C1" s="731"/>
      <c r="D1" s="731"/>
      <c r="E1" s="731"/>
      <c r="F1" s="731"/>
      <c r="G1" s="731"/>
      <c r="H1" s="731"/>
      <c r="I1" s="731"/>
      <c r="J1" s="731"/>
      <c r="K1" s="731"/>
      <c r="L1" s="731"/>
      <c r="M1" s="731"/>
      <c r="N1" s="731"/>
    </row>
    <row r="2" spans="1:14" ht="14.25" thickBot="1">
      <c r="A2" s="87"/>
      <c r="B2" s="87"/>
      <c r="C2" s="87"/>
      <c r="D2" s="87"/>
      <c r="E2" s="87"/>
      <c r="F2" s="87"/>
      <c r="G2" s="87"/>
      <c r="H2" s="87"/>
      <c r="I2" s="87"/>
      <c r="J2" s="87"/>
      <c r="K2" s="87"/>
      <c r="L2" s="87"/>
      <c r="M2" s="87"/>
      <c r="N2" s="314" t="s">
        <v>1022</v>
      </c>
    </row>
    <row r="3" spans="1:14" s="75" customFormat="1" ht="14.25" thickTop="1">
      <c r="A3" s="838" t="s">
        <v>992</v>
      </c>
      <c r="B3" s="819"/>
      <c r="C3" s="860" t="s">
        <v>1036</v>
      </c>
      <c r="D3" s="816"/>
      <c r="E3" s="816"/>
      <c r="F3" s="815"/>
      <c r="G3" s="815"/>
      <c r="H3" s="815"/>
      <c r="I3" s="815"/>
      <c r="J3" s="815"/>
      <c r="K3" s="815"/>
      <c r="L3" s="815"/>
      <c r="M3" s="815"/>
      <c r="N3" s="815"/>
    </row>
    <row r="4" spans="1:14" s="75" customFormat="1" ht="13.5">
      <c r="A4" s="859"/>
      <c r="B4" s="820"/>
      <c r="C4" s="856"/>
      <c r="D4" s="840"/>
      <c r="E4" s="821"/>
      <c r="F4" s="824" t="s">
        <v>1031</v>
      </c>
      <c r="G4" s="828"/>
      <c r="H4" s="825"/>
      <c r="I4" s="824" t="s">
        <v>1032</v>
      </c>
      <c r="J4" s="828"/>
      <c r="K4" s="825"/>
      <c r="L4" s="824" t="s">
        <v>1033</v>
      </c>
      <c r="M4" s="828"/>
      <c r="N4" s="828"/>
    </row>
    <row r="5" spans="1:14" s="75" customFormat="1" ht="13.5" customHeight="1">
      <c r="A5" s="840"/>
      <c r="B5" s="821"/>
      <c r="C5" s="599" t="s">
        <v>1034</v>
      </c>
      <c r="D5" s="599" t="s">
        <v>1030</v>
      </c>
      <c r="E5" s="91" t="s">
        <v>1023</v>
      </c>
      <c r="F5" s="599" t="s">
        <v>1034</v>
      </c>
      <c r="G5" s="599" t="s">
        <v>1030</v>
      </c>
      <c r="H5" s="91" t="s">
        <v>1023</v>
      </c>
      <c r="I5" s="599" t="s">
        <v>1034</v>
      </c>
      <c r="J5" s="599" t="s">
        <v>1030</v>
      </c>
      <c r="K5" s="91" t="s">
        <v>1023</v>
      </c>
      <c r="L5" s="599" t="s">
        <v>1034</v>
      </c>
      <c r="M5" s="599" t="s">
        <v>1030</v>
      </c>
      <c r="N5" s="90" t="s">
        <v>1023</v>
      </c>
    </row>
    <row r="6" spans="1:14" ht="15" customHeight="1">
      <c r="A6" s="38" t="s">
        <v>685</v>
      </c>
      <c r="B6" s="92"/>
      <c r="C6" s="134">
        <v>39474</v>
      </c>
      <c r="D6" s="134">
        <v>3297</v>
      </c>
      <c r="E6" s="134">
        <v>29355</v>
      </c>
      <c r="F6" s="132">
        <v>35190</v>
      </c>
      <c r="G6" s="132">
        <v>2356</v>
      </c>
      <c r="H6" s="132">
        <v>3715</v>
      </c>
      <c r="I6" s="132">
        <v>212</v>
      </c>
      <c r="J6" s="132">
        <v>14</v>
      </c>
      <c r="K6" s="132">
        <v>13484</v>
      </c>
      <c r="L6" s="132">
        <v>3996</v>
      </c>
      <c r="M6" s="132">
        <v>927</v>
      </c>
      <c r="N6" s="132">
        <v>9190</v>
      </c>
    </row>
    <row r="7" spans="1:14" ht="15" customHeight="1">
      <c r="A7" s="58">
        <v>17</v>
      </c>
      <c r="B7" s="92"/>
      <c r="C7" s="134">
        <v>38548</v>
      </c>
      <c r="D7" s="134">
        <v>3250</v>
      </c>
      <c r="E7" s="134">
        <v>34438</v>
      </c>
      <c r="F7" s="132">
        <v>34447</v>
      </c>
      <c r="G7" s="132">
        <v>2362</v>
      </c>
      <c r="H7" s="132">
        <v>3549</v>
      </c>
      <c r="I7" s="132">
        <v>177</v>
      </c>
      <c r="J7" s="132">
        <v>23</v>
      </c>
      <c r="K7" s="132">
        <v>19638</v>
      </c>
      <c r="L7" s="132">
        <v>3888</v>
      </c>
      <c r="M7" s="132">
        <v>856</v>
      </c>
      <c r="N7" s="132">
        <v>9284</v>
      </c>
    </row>
    <row r="8" spans="1:14" ht="15" customHeight="1">
      <c r="A8" s="58">
        <v>18</v>
      </c>
      <c r="B8" s="92"/>
      <c r="C8" s="134">
        <v>38356</v>
      </c>
      <c r="D8" s="134">
        <v>3719</v>
      </c>
      <c r="E8" s="134">
        <v>36858</v>
      </c>
      <c r="F8" s="132">
        <v>34353</v>
      </c>
      <c r="G8" s="132">
        <v>2759</v>
      </c>
      <c r="H8" s="132">
        <v>3274</v>
      </c>
      <c r="I8" s="132">
        <v>184</v>
      </c>
      <c r="J8" s="132">
        <v>59</v>
      </c>
      <c r="K8" s="132">
        <v>21937</v>
      </c>
      <c r="L8" s="132">
        <v>3777</v>
      </c>
      <c r="M8" s="132">
        <v>899</v>
      </c>
      <c r="N8" s="132">
        <v>10207</v>
      </c>
    </row>
    <row r="9" spans="1:14" ht="15" customHeight="1">
      <c r="A9" s="58">
        <v>19</v>
      </c>
      <c r="B9" s="92"/>
      <c r="C9" s="132">
        <v>33415</v>
      </c>
      <c r="D9" s="132">
        <v>3787</v>
      </c>
      <c r="E9" s="132">
        <v>27465</v>
      </c>
      <c r="F9" s="132">
        <v>29865</v>
      </c>
      <c r="G9" s="132">
        <v>2784</v>
      </c>
      <c r="H9" s="132">
        <v>2719</v>
      </c>
      <c r="I9" s="132">
        <v>113</v>
      </c>
      <c r="J9" s="132">
        <v>26</v>
      </c>
      <c r="K9" s="132">
        <v>14895</v>
      </c>
      <c r="L9" s="132">
        <v>3398</v>
      </c>
      <c r="M9" s="132">
        <v>975</v>
      </c>
      <c r="N9" s="132">
        <v>8929</v>
      </c>
    </row>
    <row r="10" spans="1:14" ht="15" customHeight="1">
      <c r="A10" s="58">
        <v>20</v>
      </c>
      <c r="B10" s="92"/>
      <c r="C10" s="134">
        <v>33357</v>
      </c>
      <c r="D10" s="134">
        <v>4499</v>
      </c>
      <c r="E10" s="134">
        <v>33469</v>
      </c>
      <c r="F10" s="132">
        <v>29570</v>
      </c>
      <c r="G10" s="132">
        <v>3376</v>
      </c>
      <c r="H10" s="132">
        <v>3406</v>
      </c>
      <c r="I10" s="132">
        <v>104</v>
      </c>
      <c r="J10" s="132">
        <v>6</v>
      </c>
      <c r="K10" s="132">
        <v>17984</v>
      </c>
      <c r="L10" s="132">
        <v>3646</v>
      </c>
      <c r="M10" s="132">
        <v>1115</v>
      </c>
      <c r="N10" s="132">
        <v>11036</v>
      </c>
    </row>
    <row r="11" spans="1:14" ht="15" customHeight="1">
      <c r="A11" s="57"/>
      <c r="B11" s="92"/>
      <c r="C11" s="87"/>
      <c r="D11" s="87"/>
      <c r="E11" s="87"/>
      <c r="F11" s="87"/>
      <c r="G11" s="87"/>
      <c r="H11" s="87"/>
      <c r="I11" s="87"/>
      <c r="J11" s="87"/>
      <c r="K11" s="87"/>
      <c r="L11" s="87"/>
      <c r="M11" s="87"/>
      <c r="N11" s="87"/>
    </row>
    <row r="12" spans="1:14" ht="15" customHeight="1">
      <c r="A12" s="6" t="s">
        <v>843</v>
      </c>
      <c r="B12" s="92">
        <v>8</v>
      </c>
      <c r="C12" s="140">
        <v>2676</v>
      </c>
      <c r="D12" s="140">
        <v>380</v>
      </c>
      <c r="E12" s="140">
        <v>1926</v>
      </c>
      <c r="F12" s="231">
        <v>2360</v>
      </c>
      <c r="G12" s="231">
        <v>233</v>
      </c>
      <c r="H12" s="231">
        <v>175</v>
      </c>
      <c r="I12" s="231">
        <v>8</v>
      </c>
      <c r="J12" s="231" t="s">
        <v>209</v>
      </c>
      <c r="K12" s="231">
        <v>1046</v>
      </c>
      <c r="L12" s="231">
        <v>307</v>
      </c>
      <c r="M12" s="231">
        <v>147</v>
      </c>
      <c r="N12" s="231">
        <v>705</v>
      </c>
    </row>
    <row r="13" spans="1:14" ht="15" customHeight="1">
      <c r="A13" s="6"/>
      <c r="B13" s="92">
        <v>9</v>
      </c>
      <c r="C13" s="140">
        <v>2406</v>
      </c>
      <c r="D13" s="140">
        <v>387</v>
      </c>
      <c r="E13" s="140">
        <v>1332</v>
      </c>
      <c r="F13" s="231">
        <v>2129</v>
      </c>
      <c r="G13" s="231">
        <v>248</v>
      </c>
      <c r="H13" s="231">
        <v>133</v>
      </c>
      <c r="I13" s="231">
        <v>7</v>
      </c>
      <c r="J13" s="231" t="s">
        <v>209</v>
      </c>
      <c r="K13" s="231">
        <v>452</v>
      </c>
      <c r="L13" s="231">
        <v>268</v>
      </c>
      <c r="M13" s="231">
        <v>139</v>
      </c>
      <c r="N13" s="231">
        <v>729</v>
      </c>
    </row>
    <row r="14" spans="1:14" ht="15" customHeight="1">
      <c r="A14" s="6"/>
      <c r="B14" s="92">
        <v>10</v>
      </c>
      <c r="C14" s="140">
        <v>2579</v>
      </c>
      <c r="D14" s="140">
        <v>699</v>
      </c>
      <c r="E14" s="140">
        <v>1595</v>
      </c>
      <c r="F14" s="231">
        <v>2293</v>
      </c>
      <c r="G14" s="231">
        <v>467</v>
      </c>
      <c r="H14" s="231">
        <v>242</v>
      </c>
      <c r="I14" s="231">
        <v>12</v>
      </c>
      <c r="J14" s="231">
        <v>2</v>
      </c>
      <c r="K14" s="231">
        <v>649</v>
      </c>
      <c r="L14" s="231">
        <v>273</v>
      </c>
      <c r="M14" s="231">
        <v>230</v>
      </c>
      <c r="N14" s="231">
        <v>694</v>
      </c>
    </row>
    <row r="15" spans="2:14" ht="15" customHeight="1">
      <c r="B15" s="92">
        <v>11</v>
      </c>
      <c r="C15" s="140">
        <v>2622</v>
      </c>
      <c r="D15" s="140">
        <v>569</v>
      </c>
      <c r="E15" s="140">
        <v>1809</v>
      </c>
      <c r="F15" s="231">
        <v>2353</v>
      </c>
      <c r="G15" s="231">
        <v>352</v>
      </c>
      <c r="H15" s="231">
        <v>244</v>
      </c>
      <c r="I15" s="231">
        <v>11</v>
      </c>
      <c r="J15" s="231" t="s">
        <v>209</v>
      </c>
      <c r="K15" s="231">
        <v>593</v>
      </c>
      <c r="L15" s="231">
        <v>255</v>
      </c>
      <c r="M15" s="231">
        <v>217</v>
      </c>
      <c r="N15" s="231">
        <v>958</v>
      </c>
    </row>
    <row r="16" spans="2:14" ht="15" customHeight="1">
      <c r="B16" s="92">
        <v>12</v>
      </c>
      <c r="C16" s="140">
        <v>2433</v>
      </c>
      <c r="D16" s="140">
        <v>502</v>
      </c>
      <c r="E16" s="140">
        <v>1880</v>
      </c>
      <c r="F16" s="231">
        <v>2181</v>
      </c>
      <c r="G16" s="231">
        <v>362</v>
      </c>
      <c r="H16" s="231">
        <v>189</v>
      </c>
      <c r="I16" s="231">
        <v>4</v>
      </c>
      <c r="J16" s="231" t="s">
        <v>209</v>
      </c>
      <c r="K16" s="231">
        <v>664</v>
      </c>
      <c r="L16" s="231">
        <v>246</v>
      </c>
      <c r="M16" s="231">
        <v>140</v>
      </c>
      <c r="N16" s="231">
        <v>1027</v>
      </c>
    </row>
    <row r="17" spans="1:14" ht="15" customHeight="1">
      <c r="A17" s="2" t="s">
        <v>1282</v>
      </c>
      <c r="B17" s="92">
        <v>1</v>
      </c>
      <c r="C17" s="305">
        <v>2316</v>
      </c>
      <c r="D17" s="305">
        <v>444</v>
      </c>
      <c r="E17" s="305">
        <v>1576</v>
      </c>
      <c r="F17" s="267">
        <v>2059</v>
      </c>
      <c r="G17" s="267">
        <v>347</v>
      </c>
      <c r="H17" s="267">
        <v>174</v>
      </c>
      <c r="I17" s="267">
        <v>1</v>
      </c>
      <c r="J17" s="267" t="s">
        <v>209</v>
      </c>
      <c r="K17" s="267">
        <v>474</v>
      </c>
      <c r="L17" s="267">
        <v>254</v>
      </c>
      <c r="M17" s="267">
        <v>97</v>
      </c>
      <c r="N17" s="267">
        <v>689</v>
      </c>
    </row>
    <row r="18" spans="1:15" ht="15" customHeight="1">
      <c r="A18" s="523"/>
      <c r="B18" s="210">
        <v>2</v>
      </c>
      <c r="C18" s="600">
        <v>2194</v>
      </c>
      <c r="D18" s="601">
        <v>332</v>
      </c>
      <c r="E18" s="601">
        <v>1691</v>
      </c>
      <c r="F18" s="439">
        <v>1969</v>
      </c>
      <c r="G18" s="439">
        <v>260</v>
      </c>
      <c r="H18" s="439">
        <v>167</v>
      </c>
      <c r="I18" s="439">
        <v>6</v>
      </c>
      <c r="J18" s="439" t="s">
        <v>327</v>
      </c>
      <c r="K18" s="439">
        <v>806</v>
      </c>
      <c r="L18" s="439">
        <v>217</v>
      </c>
      <c r="M18" s="439">
        <v>72</v>
      </c>
      <c r="N18" s="439">
        <v>682</v>
      </c>
      <c r="O18" s="267"/>
    </row>
    <row r="19" spans="1:14" ht="13.5">
      <c r="A19" s="87" t="s">
        <v>1346</v>
      </c>
      <c r="B19" s="139"/>
      <c r="C19" s="140"/>
      <c r="D19" s="140"/>
      <c r="E19" s="140"/>
      <c r="F19" s="139"/>
      <c r="G19" s="139"/>
      <c r="H19" s="139"/>
      <c r="I19" s="139"/>
      <c r="J19" s="139"/>
      <c r="K19" s="139"/>
      <c r="L19" s="139"/>
      <c r="M19" s="139"/>
      <c r="N19" s="139"/>
    </row>
    <row r="20" spans="1:13" ht="13.5">
      <c r="A20" s="58"/>
      <c r="C20" s="4"/>
      <c r="D20" s="4"/>
      <c r="E20" s="4"/>
      <c r="F20" s="4"/>
      <c r="G20" s="4"/>
      <c r="I20" s="4"/>
      <c r="J20" s="4"/>
      <c r="L20" s="4"/>
      <c r="M20" s="4"/>
    </row>
    <row r="21" spans="3:4" ht="13.5">
      <c r="C21" s="4"/>
      <c r="D21" s="4"/>
    </row>
    <row r="22" spans="3:4" ht="13.5">
      <c r="C22" s="14"/>
      <c r="D22" s="1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sheetData>
  <sheetProtection/>
  <mergeCells count="7">
    <mergeCell ref="A1:N1"/>
    <mergeCell ref="A3:B5"/>
    <mergeCell ref="C3:E4"/>
    <mergeCell ref="F4:H4"/>
    <mergeCell ref="I4:K4"/>
    <mergeCell ref="L4:N4"/>
    <mergeCell ref="F3:N3"/>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O19"/>
  <sheetViews>
    <sheetView zoomScalePageLayoutView="0" workbookViewId="0" topLeftCell="A1">
      <selection activeCell="A1" sqref="A1:L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12" ht="19.5" customHeight="1">
      <c r="A1" s="731" t="s">
        <v>1024</v>
      </c>
      <c r="B1" s="731"/>
      <c r="C1" s="731"/>
      <c r="D1" s="731"/>
      <c r="E1" s="731"/>
      <c r="F1" s="731"/>
      <c r="G1" s="731"/>
      <c r="H1" s="731"/>
      <c r="I1" s="731"/>
      <c r="J1" s="731"/>
      <c r="K1" s="731"/>
      <c r="L1" s="731"/>
    </row>
    <row r="2" spans="1:12" ht="14.25" thickBot="1">
      <c r="A2" s="232"/>
      <c r="B2" s="87"/>
      <c r="C2" s="232"/>
      <c r="D2" s="232"/>
      <c r="E2" s="232"/>
      <c r="F2" s="232"/>
      <c r="G2" s="232"/>
      <c r="H2" s="232"/>
      <c r="I2" s="232"/>
      <c r="J2" s="232"/>
      <c r="K2" s="232"/>
      <c r="L2" s="320" t="s">
        <v>1025</v>
      </c>
    </row>
    <row r="3" spans="1:12" s="75" customFormat="1" ht="14.25" thickTop="1">
      <c r="A3" s="838" t="s">
        <v>992</v>
      </c>
      <c r="B3" s="819"/>
      <c r="C3" s="813" t="s">
        <v>1036</v>
      </c>
      <c r="D3" s="814"/>
      <c r="E3" s="813" t="s">
        <v>1045</v>
      </c>
      <c r="F3" s="814"/>
      <c r="G3" s="813" t="s">
        <v>1046</v>
      </c>
      <c r="H3" s="814"/>
      <c r="I3" s="813" t="s">
        <v>1026</v>
      </c>
      <c r="J3" s="814"/>
      <c r="K3" s="813" t="s">
        <v>1027</v>
      </c>
      <c r="L3" s="815"/>
    </row>
    <row r="4" spans="1:12" s="75" customFormat="1" ht="13.5">
      <c r="A4" s="840"/>
      <c r="B4" s="821"/>
      <c r="C4" s="233" t="s">
        <v>1028</v>
      </c>
      <c r="D4" s="234" t="s">
        <v>1035</v>
      </c>
      <c r="E4" s="234" t="s">
        <v>1028</v>
      </c>
      <c r="F4" s="234" t="s">
        <v>1035</v>
      </c>
      <c r="G4" s="234" t="s">
        <v>1028</v>
      </c>
      <c r="H4" s="234" t="s">
        <v>1035</v>
      </c>
      <c r="I4" s="234" t="s">
        <v>1028</v>
      </c>
      <c r="J4" s="234" t="s">
        <v>1035</v>
      </c>
      <c r="K4" s="234" t="s">
        <v>1028</v>
      </c>
      <c r="L4" s="235" t="s">
        <v>1035</v>
      </c>
    </row>
    <row r="5" spans="1:12" ht="15" customHeight="1">
      <c r="A5" s="38" t="s">
        <v>831</v>
      </c>
      <c r="B5" s="92"/>
      <c r="C5" s="134">
        <v>72126</v>
      </c>
      <c r="D5" s="134">
        <v>6338841</v>
      </c>
      <c r="E5" s="132">
        <v>21821</v>
      </c>
      <c r="F5" s="132">
        <v>2755058</v>
      </c>
      <c r="G5" s="132">
        <v>22511</v>
      </c>
      <c r="H5" s="132">
        <v>964979</v>
      </c>
      <c r="I5" s="132">
        <v>260</v>
      </c>
      <c r="J5" s="132">
        <v>14555</v>
      </c>
      <c r="K5" s="132">
        <v>27534</v>
      </c>
      <c r="L5" s="132">
        <v>2604249</v>
      </c>
    </row>
    <row r="6" spans="1:12" ht="15" customHeight="1">
      <c r="A6" s="58">
        <v>17</v>
      </c>
      <c r="B6" s="92"/>
      <c r="C6" s="134">
        <v>76236</v>
      </c>
      <c r="D6" s="134">
        <v>6575296</v>
      </c>
      <c r="E6" s="132">
        <v>21400</v>
      </c>
      <c r="F6" s="132">
        <v>2671639</v>
      </c>
      <c r="G6" s="132">
        <v>23920</v>
      </c>
      <c r="H6" s="132">
        <v>993054</v>
      </c>
      <c r="I6" s="132">
        <v>127</v>
      </c>
      <c r="J6" s="132">
        <v>8151</v>
      </c>
      <c r="K6" s="132">
        <v>30789</v>
      </c>
      <c r="L6" s="132">
        <v>2902452</v>
      </c>
    </row>
    <row r="7" spans="1:12" ht="15" customHeight="1">
      <c r="A7" s="58">
        <v>18</v>
      </c>
      <c r="B7" s="92"/>
      <c r="C7" s="134">
        <v>78933</v>
      </c>
      <c r="D7" s="134">
        <v>6787302</v>
      </c>
      <c r="E7" s="132">
        <v>21935</v>
      </c>
      <c r="F7" s="132">
        <v>2748141</v>
      </c>
      <c r="G7" s="132">
        <v>24795</v>
      </c>
      <c r="H7" s="132">
        <v>1006793</v>
      </c>
      <c r="I7" s="132">
        <v>380</v>
      </c>
      <c r="J7" s="132">
        <v>20031</v>
      </c>
      <c r="K7" s="132">
        <v>31823</v>
      </c>
      <c r="L7" s="132">
        <v>3012337</v>
      </c>
    </row>
    <row r="8" spans="1:12" ht="15" customHeight="1">
      <c r="A8" s="58">
        <v>19</v>
      </c>
      <c r="B8" s="92"/>
      <c r="C8" s="132">
        <v>64667</v>
      </c>
      <c r="D8" s="132">
        <v>5623729</v>
      </c>
      <c r="E8" s="132">
        <v>18961</v>
      </c>
      <c r="F8" s="132">
        <v>2367670</v>
      </c>
      <c r="G8" s="132">
        <v>20287</v>
      </c>
      <c r="H8" s="132">
        <v>856254</v>
      </c>
      <c r="I8" s="132">
        <v>185</v>
      </c>
      <c r="J8" s="132">
        <v>9349</v>
      </c>
      <c r="K8" s="132">
        <v>25234</v>
      </c>
      <c r="L8" s="132">
        <v>2390456</v>
      </c>
    </row>
    <row r="9" spans="1:12" ht="15" customHeight="1">
      <c r="A9" s="58">
        <v>20</v>
      </c>
      <c r="B9" s="92"/>
      <c r="C9" s="134">
        <v>71325</v>
      </c>
      <c r="D9" s="134">
        <v>6015420</v>
      </c>
      <c r="E9" s="132">
        <v>20462</v>
      </c>
      <c r="F9" s="132">
        <v>2539923</v>
      </c>
      <c r="G9" s="132">
        <v>24104</v>
      </c>
      <c r="H9" s="132">
        <v>996510</v>
      </c>
      <c r="I9" s="132">
        <v>190</v>
      </c>
      <c r="J9" s="132">
        <v>9168</v>
      </c>
      <c r="K9" s="132">
        <v>26569</v>
      </c>
      <c r="L9" s="132">
        <v>2469819</v>
      </c>
    </row>
    <row r="10" spans="1:12" ht="15" customHeight="1">
      <c r="A10" s="57"/>
      <c r="B10" s="92"/>
      <c r="C10" s="87"/>
      <c r="D10" s="87"/>
      <c r="E10" s="87"/>
      <c r="F10" s="87"/>
      <c r="G10" s="87"/>
      <c r="H10" s="87"/>
      <c r="I10" s="87"/>
      <c r="J10" s="87"/>
      <c r="K10" s="87"/>
      <c r="L10" s="87"/>
    </row>
    <row r="11" spans="1:15" ht="15" customHeight="1">
      <c r="A11" s="6" t="s">
        <v>843</v>
      </c>
      <c r="B11" s="92">
        <v>8</v>
      </c>
      <c r="C11" s="140">
        <v>4982</v>
      </c>
      <c r="D11" s="140">
        <v>443626</v>
      </c>
      <c r="E11" s="231">
        <v>1765</v>
      </c>
      <c r="F11" s="231">
        <v>214770</v>
      </c>
      <c r="G11" s="231">
        <v>1481</v>
      </c>
      <c r="H11" s="231">
        <v>62655</v>
      </c>
      <c r="I11" s="231">
        <v>3</v>
      </c>
      <c r="J11" s="231">
        <v>273</v>
      </c>
      <c r="K11" s="231">
        <v>1733</v>
      </c>
      <c r="L11" s="231">
        <v>165928</v>
      </c>
      <c r="N11" s="4"/>
      <c r="O11" s="4"/>
    </row>
    <row r="12" spans="1:15" ht="15" customHeight="1">
      <c r="A12" s="6"/>
      <c r="B12" s="92">
        <v>9</v>
      </c>
      <c r="C12" s="140">
        <v>4125</v>
      </c>
      <c r="D12" s="140">
        <v>364173</v>
      </c>
      <c r="E12" s="231">
        <v>1660</v>
      </c>
      <c r="F12" s="231">
        <v>205534</v>
      </c>
      <c r="G12" s="231">
        <v>1485</v>
      </c>
      <c r="H12" s="231">
        <v>63388</v>
      </c>
      <c r="I12" s="231">
        <v>6</v>
      </c>
      <c r="J12" s="231">
        <v>520</v>
      </c>
      <c r="K12" s="231">
        <v>974</v>
      </c>
      <c r="L12" s="231">
        <v>94731</v>
      </c>
      <c r="N12" s="4"/>
      <c r="O12" s="4"/>
    </row>
    <row r="13" spans="1:15" ht="15" customHeight="1">
      <c r="A13" s="6"/>
      <c r="B13" s="92">
        <v>10</v>
      </c>
      <c r="C13" s="140">
        <v>4873</v>
      </c>
      <c r="D13" s="140">
        <v>394854</v>
      </c>
      <c r="E13" s="231">
        <v>1646</v>
      </c>
      <c r="F13" s="231">
        <v>200933</v>
      </c>
      <c r="G13" s="231">
        <v>2210</v>
      </c>
      <c r="H13" s="231">
        <v>98799</v>
      </c>
      <c r="I13" s="231">
        <v>44</v>
      </c>
      <c r="J13" s="231">
        <v>1962</v>
      </c>
      <c r="K13" s="231">
        <v>973</v>
      </c>
      <c r="L13" s="231">
        <v>93160</v>
      </c>
      <c r="N13" s="4"/>
      <c r="O13" s="4"/>
    </row>
    <row r="14" spans="1:15" ht="15" customHeight="1">
      <c r="A14" s="6"/>
      <c r="B14" s="92">
        <v>11</v>
      </c>
      <c r="C14" s="140">
        <v>5000</v>
      </c>
      <c r="D14" s="140">
        <v>411845</v>
      </c>
      <c r="E14" s="231">
        <v>1628</v>
      </c>
      <c r="F14" s="231">
        <v>201006</v>
      </c>
      <c r="G14" s="231">
        <v>2118</v>
      </c>
      <c r="H14" s="231">
        <v>90454</v>
      </c>
      <c r="I14" s="231">
        <v>2</v>
      </c>
      <c r="J14" s="231">
        <v>159</v>
      </c>
      <c r="K14" s="231">
        <v>1252</v>
      </c>
      <c r="L14" s="231">
        <v>120226</v>
      </c>
      <c r="N14" s="4"/>
      <c r="O14" s="4"/>
    </row>
    <row r="15" spans="2:15" ht="15" customHeight="1">
      <c r="B15" s="92">
        <v>12</v>
      </c>
      <c r="C15" s="140">
        <v>4815</v>
      </c>
      <c r="D15" s="140">
        <v>382654</v>
      </c>
      <c r="E15" s="231">
        <v>1429</v>
      </c>
      <c r="F15" s="231">
        <v>173111</v>
      </c>
      <c r="G15" s="231">
        <v>1895</v>
      </c>
      <c r="H15" s="231">
        <v>76937</v>
      </c>
      <c r="I15" s="231">
        <v>148</v>
      </c>
      <c r="J15" s="231">
        <v>6639</v>
      </c>
      <c r="K15" s="231">
        <v>1343</v>
      </c>
      <c r="L15" s="231">
        <v>125967</v>
      </c>
      <c r="N15" s="4"/>
      <c r="O15" s="4"/>
    </row>
    <row r="16" spans="1:15" ht="15" customHeight="1">
      <c r="A16" s="2" t="s">
        <v>1282</v>
      </c>
      <c r="B16" s="92">
        <v>1</v>
      </c>
      <c r="C16" s="305">
        <v>4336</v>
      </c>
      <c r="D16" s="305">
        <v>350912</v>
      </c>
      <c r="E16" s="267">
        <v>1419</v>
      </c>
      <c r="F16" s="267">
        <v>168962</v>
      </c>
      <c r="G16" s="267">
        <v>1803</v>
      </c>
      <c r="H16" s="267">
        <v>77524</v>
      </c>
      <c r="I16" s="267">
        <v>1</v>
      </c>
      <c r="J16" s="267">
        <v>105</v>
      </c>
      <c r="K16" s="267">
        <v>1113</v>
      </c>
      <c r="L16" s="267">
        <v>104321</v>
      </c>
      <c r="N16" s="4"/>
      <c r="O16" s="4"/>
    </row>
    <row r="17" spans="1:15" ht="15" customHeight="1">
      <c r="A17" s="523"/>
      <c r="B17" s="224">
        <v>2</v>
      </c>
      <c r="C17" s="305">
        <v>4217</v>
      </c>
      <c r="D17" s="305">
        <v>354566</v>
      </c>
      <c r="E17" s="267">
        <v>1347</v>
      </c>
      <c r="F17" s="267">
        <v>163846</v>
      </c>
      <c r="G17" s="267">
        <v>1422</v>
      </c>
      <c r="H17" s="267">
        <v>60325</v>
      </c>
      <c r="I17" s="267">
        <v>2</v>
      </c>
      <c r="J17" s="267">
        <v>215</v>
      </c>
      <c r="K17" s="267">
        <v>1446</v>
      </c>
      <c r="L17" s="267">
        <v>130180</v>
      </c>
      <c r="N17" s="4"/>
      <c r="O17" s="4"/>
    </row>
    <row r="18" spans="1:12" ht="15" customHeight="1">
      <c r="A18" s="87" t="s">
        <v>1346</v>
      </c>
      <c r="B18" s="139"/>
      <c r="C18" s="221"/>
      <c r="D18" s="221"/>
      <c r="E18" s="201"/>
      <c r="F18" s="201"/>
      <c r="G18" s="201"/>
      <c r="H18" s="201"/>
      <c r="I18" s="201"/>
      <c r="J18" s="201"/>
      <c r="K18" s="201"/>
      <c r="L18" s="201"/>
    </row>
    <row r="19" spans="1:3" ht="13.5">
      <c r="A19" s="58"/>
      <c r="C19" s="14"/>
    </row>
    <row r="24" ht="12" customHeight="1"/>
  </sheetData>
  <sheetProtection/>
  <mergeCells count="7">
    <mergeCell ref="A1:L1"/>
    <mergeCell ref="A3:B4"/>
    <mergeCell ref="C3:D3"/>
    <mergeCell ref="E3:F3"/>
    <mergeCell ref="G3:H3"/>
    <mergeCell ref="I3:J3"/>
    <mergeCell ref="K3:L3"/>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9.00390625" defaultRowHeight="13.5"/>
  <cols>
    <col min="1" max="1" width="2.125" style="45" customWidth="1"/>
    <col min="2" max="2" width="14.625" style="45" customWidth="1"/>
    <col min="3" max="3" width="16.125" style="45" customWidth="1"/>
    <col min="4" max="4" width="1.00390625" style="45" customWidth="1"/>
    <col min="5" max="5" width="2.125" style="45" customWidth="1"/>
    <col min="6" max="6" width="14.625" style="45" customWidth="1"/>
    <col min="7" max="7" width="16.125" style="45" customWidth="1"/>
    <col min="8" max="8" width="0.875" style="45" customWidth="1"/>
    <col min="9" max="9" width="2.125" style="45" customWidth="1"/>
    <col min="10" max="10" width="16.625" style="45" customWidth="1"/>
    <col min="11" max="11" width="16.125" style="45" customWidth="1"/>
    <col min="12" max="12" width="11.50390625" style="45" bestFit="1" customWidth="1"/>
    <col min="13" max="16384" width="9.00390625" style="45" customWidth="1"/>
  </cols>
  <sheetData>
    <row r="1" ht="19.5" customHeight="1">
      <c r="A1" s="261" t="s">
        <v>1047</v>
      </c>
    </row>
    <row r="2" spans="1:16" ht="19.5" customHeight="1">
      <c r="A2" s="864" t="s">
        <v>1331</v>
      </c>
      <c r="B2" s="864"/>
      <c r="C2" s="864"/>
      <c r="D2" s="864"/>
      <c r="E2" s="864"/>
      <c r="F2" s="864"/>
      <c r="G2" s="864"/>
      <c r="H2" s="864"/>
      <c r="I2" s="864"/>
      <c r="J2" s="864"/>
      <c r="K2" s="864"/>
      <c r="L2" s="46"/>
      <c r="M2" s="46"/>
      <c r="N2" s="46"/>
      <c r="O2" s="46"/>
      <c r="P2" s="46"/>
    </row>
    <row r="3" spans="1:16" ht="15" customHeight="1" thickBot="1">
      <c r="A3" s="47" t="s">
        <v>1059</v>
      </c>
      <c r="B3" s="236"/>
      <c r="C3" s="237"/>
      <c r="D3" s="237"/>
      <c r="E3" s="237"/>
      <c r="F3" s="237"/>
      <c r="G3" s="237"/>
      <c r="H3" s="237"/>
      <c r="I3" s="237"/>
      <c r="J3" s="107"/>
      <c r="K3" s="321" t="s">
        <v>2</v>
      </c>
      <c r="L3" s="48"/>
      <c r="M3" s="48"/>
      <c r="N3" s="48"/>
      <c r="O3" s="48"/>
      <c r="P3" s="48"/>
    </row>
    <row r="4" spans="1:16" ht="15" customHeight="1" thickTop="1">
      <c r="A4" s="865" t="s">
        <v>623</v>
      </c>
      <c r="B4" s="863"/>
      <c r="C4" s="238" t="s">
        <v>430</v>
      </c>
      <c r="D4" s="609"/>
      <c r="E4" s="862" t="s">
        <v>623</v>
      </c>
      <c r="F4" s="863"/>
      <c r="G4" s="238" t="s">
        <v>430</v>
      </c>
      <c r="H4" s="609"/>
      <c r="I4" s="862" t="s">
        <v>623</v>
      </c>
      <c r="J4" s="863"/>
      <c r="K4" s="238" t="s">
        <v>430</v>
      </c>
      <c r="L4" s="50"/>
      <c r="M4" s="50"/>
      <c r="N4" s="49"/>
      <c r="O4" s="50"/>
      <c r="P4" s="50"/>
    </row>
    <row r="5" spans="1:16" ht="15" customHeight="1">
      <c r="A5" s="82" t="s">
        <v>375</v>
      </c>
      <c r="B5" s="239"/>
      <c r="C5" s="612">
        <v>8944202</v>
      </c>
      <c r="D5" s="612"/>
      <c r="E5" s="83" t="s">
        <v>376</v>
      </c>
      <c r="F5" s="239"/>
      <c r="G5" s="617">
        <v>34974998</v>
      </c>
      <c r="H5" s="612"/>
      <c r="I5" s="241"/>
      <c r="J5" s="242"/>
      <c r="K5" s="243"/>
      <c r="L5" s="52"/>
      <c r="M5" s="52"/>
      <c r="N5" s="51"/>
      <c r="O5" s="52"/>
      <c r="P5" s="52"/>
    </row>
    <row r="6" spans="1:16" ht="15" customHeight="1">
      <c r="A6" s="237"/>
      <c r="B6" s="239"/>
      <c r="C6" s="612"/>
      <c r="D6" s="612"/>
      <c r="E6" s="244"/>
      <c r="F6" s="239"/>
      <c r="G6" s="617"/>
      <c r="H6" s="612"/>
      <c r="I6" s="244"/>
      <c r="J6" s="408" t="s">
        <v>427</v>
      </c>
      <c r="K6" s="616">
        <v>179297</v>
      </c>
      <c r="L6" s="52"/>
      <c r="M6" s="52"/>
      <c r="N6" s="51"/>
      <c r="O6" s="52"/>
      <c r="P6" s="52"/>
    </row>
    <row r="7" spans="1:16" ht="15" customHeight="1">
      <c r="A7" s="237"/>
      <c r="B7" s="246" t="s">
        <v>377</v>
      </c>
      <c r="C7" s="612">
        <v>1442439</v>
      </c>
      <c r="D7" s="612"/>
      <c r="E7" s="244"/>
      <c r="F7" s="246" t="s">
        <v>378</v>
      </c>
      <c r="G7" s="617">
        <v>549631</v>
      </c>
      <c r="H7" s="612"/>
      <c r="I7" s="244"/>
      <c r="J7" s="408" t="s">
        <v>428</v>
      </c>
      <c r="K7" s="616">
        <v>67865</v>
      </c>
      <c r="L7" s="52"/>
      <c r="M7" s="52"/>
      <c r="N7" s="51"/>
      <c r="O7" s="52"/>
      <c r="P7" s="52"/>
    </row>
    <row r="8" spans="1:16" ht="15" customHeight="1">
      <c r="A8" s="237"/>
      <c r="B8" s="246" t="s">
        <v>379</v>
      </c>
      <c r="C8" s="612">
        <v>369724</v>
      </c>
      <c r="D8" s="612"/>
      <c r="E8" s="244"/>
      <c r="F8" s="246" t="s">
        <v>380</v>
      </c>
      <c r="G8" s="617">
        <v>1208340</v>
      </c>
      <c r="H8" s="612"/>
      <c r="I8" s="244"/>
      <c r="J8" s="408" t="s">
        <v>429</v>
      </c>
      <c r="K8" s="616">
        <v>67684</v>
      </c>
      <c r="L8" s="52"/>
      <c r="M8" s="52"/>
      <c r="N8" s="51"/>
      <c r="O8" s="52"/>
      <c r="P8" s="52"/>
    </row>
    <row r="9" spans="1:16" ht="15" customHeight="1">
      <c r="A9" s="237"/>
      <c r="B9" s="246" t="s">
        <v>382</v>
      </c>
      <c r="C9" s="612">
        <v>754253</v>
      </c>
      <c r="D9" s="612"/>
      <c r="E9" s="244"/>
      <c r="F9" s="246" t="s">
        <v>383</v>
      </c>
      <c r="G9" s="617">
        <v>859215</v>
      </c>
      <c r="H9" s="612"/>
      <c r="I9" s="244"/>
      <c r="J9" s="245"/>
      <c r="K9" s="617"/>
      <c r="L9" s="52"/>
      <c r="M9" s="52"/>
      <c r="N9" s="51"/>
      <c r="O9" s="52"/>
      <c r="P9" s="52"/>
    </row>
    <row r="10" spans="1:16" ht="15" customHeight="1">
      <c r="A10" s="237"/>
      <c r="B10" s="246" t="s">
        <v>384</v>
      </c>
      <c r="C10" s="612">
        <v>424557</v>
      </c>
      <c r="D10" s="612"/>
      <c r="E10" s="244"/>
      <c r="F10" s="246" t="s">
        <v>385</v>
      </c>
      <c r="G10" s="617">
        <v>2050103</v>
      </c>
      <c r="H10" s="612"/>
      <c r="I10" s="54" t="s">
        <v>431</v>
      </c>
      <c r="J10" s="239"/>
      <c r="K10" s="617">
        <v>729161</v>
      </c>
      <c r="M10" s="52"/>
      <c r="N10" s="51"/>
      <c r="O10" s="52"/>
      <c r="P10" s="52"/>
    </row>
    <row r="11" spans="1:16" ht="15" customHeight="1">
      <c r="A11" s="237"/>
      <c r="B11" s="246" t="s">
        <v>387</v>
      </c>
      <c r="C11" s="612">
        <v>357712</v>
      </c>
      <c r="D11" s="612"/>
      <c r="E11" s="244"/>
      <c r="F11" s="246" t="s">
        <v>388</v>
      </c>
      <c r="G11" s="617">
        <v>671343</v>
      </c>
      <c r="H11" s="612"/>
      <c r="I11" s="247"/>
      <c r="J11" s="239"/>
      <c r="K11" s="617"/>
      <c r="L11" s="52"/>
      <c r="M11" s="52"/>
      <c r="N11" s="51"/>
      <c r="O11" s="52"/>
      <c r="P11" s="52"/>
    </row>
    <row r="12" spans="1:16" ht="15" customHeight="1">
      <c r="A12" s="237"/>
      <c r="B12" s="246"/>
      <c r="C12" s="613"/>
      <c r="D12" s="613"/>
      <c r="E12" s="248"/>
      <c r="F12" s="246"/>
      <c r="G12" s="617"/>
      <c r="H12" s="612"/>
      <c r="I12" s="54" t="s">
        <v>381</v>
      </c>
      <c r="J12" s="239"/>
      <c r="K12" s="617">
        <v>1272183</v>
      </c>
      <c r="L12" s="52"/>
      <c r="M12" s="52"/>
      <c r="N12" s="51"/>
      <c r="O12" s="52"/>
      <c r="P12" s="52"/>
    </row>
    <row r="13" spans="1:16" ht="15" customHeight="1">
      <c r="A13" s="237"/>
      <c r="B13" s="246" t="s">
        <v>432</v>
      </c>
      <c r="C13" s="612">
        <v>189107</v>
      </c>
      <c r="D13" s="612"/>
      <c r="E13" s="244"/>
      <c r="F13" s="246" t="s">
        <v>389</v>
      </c>
      <c r="G13" s="617">
        <v>812245</v>
      </c>
      <c r="H13" s="612"/>
      <c r="I13" s="247"/>
      <c r="J13" s="239"/>
      <c r="K13" s="617"/>
      <c r="L13" s="52"/>
      <c r="M13" s="52"/>
      <c r="N13" s="52"/>
      <c r="O13" s="52"/>
      <c r="P13" s="52"/>
    </row>
    <row r="14" spans="1:16" ht="15" customHeight="1">
      <c r="A14" s="237"/>
      <c r="B14" s="246" t="s">
        <v>390</v>
      </c>
      <c r="C14" s="612">
        <v>561785</v>
      </c>
      <c r="D14" s="612"/>
      <c r="E14" s="244"/>
      <c r="F14" s="246" t="s">
        <v>391</v>
      </c>
      <c r="G14" s="617">
        <v>944923</v>
      </c>
      <c r="H14" s="612"/>
      <c r="I14" s="54" t="s">
        <v>386</v>
      </c>
      <c r="J14" s="477"/>
      <c r="K14" s="617">
        <v>2489281</v>
      </c>
      <c r="L14" s="52"/>
      <c r="M14" s="52"/>
      <c r="N14" s="52"/>
      <c r="O14" s="52"/>
      <c r="P14" s="52"/>
    </row>
    <row r="15" spans="1:16" ht="15" customHeight="1">
      <c r="A15" s="237"/>
      <c r="B15" s="246" t="s">
        <v>433</v>
      </c>
      <c r="C15" s="612">
        <v>218356</v>
      </c>
      <c r="D15" s="612"/>
      <c r="E15" s="244"/>
      <c r="F15" s="246" t="s">
        <v>392</v>
      </c>
      <c r="G15" s="617">
        <v>1084552</v>
      </c>
      <c r="H15" s="612"/>
      <c r="I15" s="244"/>
      <c r="J15" s="249"/>
      <c r="K15" s="612"/>
      <c r="L15" s="52"/>
      <c r="M15" s="52"/>
      <c r="N15" s="52"/>
      <c r="O15" s="52"/>
      <c r="P15" s="52"/>
    </row>
    <row r="16" spans="1:16" ht="15" customHeight="1">
      <c r="A16" s="237"/>
      <c r="B16" s="246" t="s">
        <v>434</v>
      </c>
      <c r="C16" s="612">
        <v>108503</v>
      </c>
      <c r="D16" s="612"/>
      <c r="E16" s="244"/>
      <c r="F16" s="246" t="s">
        <v>393</v>
      </c>
      <c r="G16" s="617">
        <v>507876</v>
      </c>
      <c r="H16" s="612"/>
      <c r="I16" s="54" t="s">
        <v>264</v>
      </c>
      <c r="J16" s="249"/>
      <c r="K16" s="617">
        <v>624000</v>
      </c>
      <c r="L16" s="559"/>
      <c r="M16" s="53"/>
      <c r="N16" s="53"/>
      <c r="O16" s="53"/>
      <c r="P16" s="53"/>
    </row>
    <row r="17" spans="1:12" ht="15" customHeight="1">
      <c r="A17" s="237"/>
      <c r="B17" s="246" t="s">
        <v>394</v>
      </c>
      <c r="C17" s="612">
        <v>533606</v>
      </c>
      <c r="D17" s="612"/>
      <c r="E17" s="244"/>
      <c r="F17" s="246" t="s">
        <v>395</v>
      </c>
      <c r="G17" s="617">
        <v>765129</v>
      </c>
      <c r="H17" s="612"/>
      <c r="I17" s="244"/>
      <c r="J17" s="245" t="s">
        <v>265</v>
      </c>
      <c r="K17" s="617">
        <v>405000</v>
      </c>
      <c r="L17" s="424"/>
    </row>
    <row r="18" spans="1:12" ht="15" customHeight="1">
      <c r="A18" s="237"/>
      <c r="B18" s="246"/>
      <c r="C18" s="613"/>
      <c r="D18" s="613"/>
      <c r="E18" s="248"/>
      <c r="F18" s="246"/>
      <c r="G18" s="617"/>
      <c r="H18" s="612"/>
      <c r="I18" s="244"/>
      <c r="J18" s="245" t="s">
        <v>266</v>
      </c>
      <c r="K18" s="617">
        <v>219000</v>
      </c>
      <c r="L18" s="424"/>
    </row>
    <row r="19" spans="1:11" ht="15" customHeight="1">
      <c r="A19" s="237"/>
      <c r="B19" s="246" t="s">
        <v>436</v>
      </c>
      <c r="C19" s="612">
        <v>84457</v>
      </c>
      <c r="D19" s="612"/>
      <c r="E19" s="244"/>
      <c r="F19" s="246" t="s">
        <v>396</v>
      </c>
      <c r="G19" s="617">
        <v>228193</v>
      </c>
      <c r="H19" s="612"/>
      <c r="I19" s="244"/>
      <c r="J19" s="246"/>
      <c r="K19" s="579"/>
    </row>
    <row r="20" spans="1:11" ht="15" customHeight="1" thickBot="1">
      <c r="A20" s="237"/>
      <c r="B20" s="246" t="s">
        <v>397</v>
      </c>
      <c r="C20" s="612">
        <v>52835</v>
      </c>
      <c r="D20" s="612"/>
      <c r="E20" s="244"/>
      <c r="F20" s="246" t="s">
        <v>398</v>
      </c>
      <c r="G20" s="617">
        <v>223948</v>
      </c>
      <c r="H20" s="612"/>
      <c r="I20" s="250"/>
      <c r="J20" s="251"/>
      <c r="K20" s="547"/>
    </row>
    <row r="21" spans="1:11" ht="15" customHeight="1" thickTop="1">
      <c r="A21" s="237"/>
      <c r="B21" s="246" t="s">
        <v>438</v>
      </c>
      <c r="C21" s="612">
        <v>5489</v>
      </c>
      <c r="D21" s="612"/>
      <c r="E21" s="244"/>
      <c r="F21" s="246" t="s">
        <v>1107</v>
      </c>
      <c r="G21" s="617">
        <v>223296</v>
      </c>
      <c r="H21" s="612"/>
      <c r="I21" s="244"/>
      <c r="J21" s="253"/>
      <c r="K21" s="403"/>
    </row>
    <row r="22" spans="1:11" ht="15" customHeight="1">
      <c r="A22" s="237"/>
      <c r="B22" s="246" t="s">
        <v>439</v>
      </c>
      <c r="C22" s="612">
        <v>9704</v>
      </c>
      <c r="D22" s="612"/>
      <c r="E22" s="244"/>
      <c r="F22" s="246" t="s">
        <v>733</v>
      </c>
      <c r="G22" s="617">
        <v>168846</v>
      </c>
      <c r="H22" s="615"/>
      <c r="K22" s="424"/>
    </row>
    <row r="23" spans="1:11" ht="15" customHeight="1" thickBot="1">
      <c r="A23" s="237"/>
      <c r="B23" s="246" t="s">
        <v>440</v>
      </c>
      <c r="C23" s="612">
        <v>17640</v>
      </c>
      <c r="D23" s="612"/>
      <c r="E23" s="244"/>
      <c r="F23" s="246" t="s">
        <v>399</v>
      </c>
      <c r="G23" s="617">
        <v>2003273</v>
      </c>
      <c r="H23" s="615"/>
      <c r="I23" s="84" t="s">
        <v>435</v>
      </c>
      <c r="J23" s="253"/>
      <c r="K23" s="548" t="s">
        <v>1048</v>
      </c>
    </row>
    <row r="24" spans="1:11" ht="15" customHeight="1" thickTop="1">
      <c r="A24" s="237"/>
      <c r="B24" s="246"/>
      <c r="C24" s="613"/>
      <c r="D24" s="613"/>
      <c r="E24" s="248"/>
      <c r="F24" s="246"/>
      <c r="G24" s="617"/>
      <c r="H24" s="612"/>
      <c r="I24" s="862" t="s">
        <v>623</v>
      </c>
      <c r="J24" s="863"/>
      <c r="K24" s="549" t="s">
        <v>1049</v>
      </c>
    </row>
    <row r="25" spans="1:11" ht="15" customHeight="1">
      <c r="A25" s="237"/>
      <c r="B25" s="246" t="s">
        <v>441</v>
      </c>
      <c r="C25" s="612">
        <v>6103</v>
      </c>
      <c r="D25" s="612"/>
      <c r="E25" s="244"/>
      <c r="F25" s="246" t="s">
        <v>400</v>
      </c>
      <c r="G25" s="617">
        <v>553528</v>
      </c>
      <c r="H25" s="612"/>
      <c r="I25" s="244"/>
      <c r="J25" s="254"/>
      <c r="K25" s="550"/>
    </row>
    <row r="26" spans="1:12" ht="13.5" customHeight="1">
      <c r="A26" s="237"/>
      <c r="B26" s="246" t="s">
        <v>442</v>
      </c>
      <c r="C26" s="612">
        <v>4570</v>
      </c>
      <c r="D26" s="612"/>
      <c r="E26" s="244"/>
      <c r="F26" s="246" t="s">
        <v>401</v>
      </c>
      <c r="G26" s="617">
        <v>2313945</v>
      </c>
      <c r="H26" s="612"/>
      <c r="I26" s="54" t="s">
        <v>437</v>
      </c>
      <c r="J26" s="239"/>
      <c r="K26" s="612">
        <v>249626</v>
      </c>
      <c r="L26" s="240"/>
    </row>
    <row r="27" spans="1:12" ht="15" customHeight="1">
      <c r="A27" s="237"/>
      <c r="B27" s="246" t="s">
        <v>443</v>
      </c>
      <c r="C27" s="612">
        <v>5314</v>
      </c>
      <c r="D27" s="612"/>
      <c r="E27" s="244"/>
      <c r="F27" s="246" t="s">
        <v>402</v>
      </c>
      <c r="G27" s="617">
        <v>905161</v>
      </c>
      <c r="H27" s="612"/>
      <c r="I27" s="244"/>
      <c r="J27" s="406" t="s">
        <v>1050</v>
      </c>
      <c r="K27" s="612">
        <v>69343</v>
      </c>
      <c r="L27" s="240"/>
    </row>
    <row r="28" spans="1:12" ht="15" customHeight="1">
      <c r="A28" s="237"/>
      <c r="B28" s="246" t="s">
        <v>444</v>
      </c>
      <c r="C28" s="612">
        <v>24727</v>
      </c>
      <c r="D28" s="612"/>
      <c r="E28" s="244"/>
      <c r="F28" s="246" t="s">
        <v>403</v>
      </c>
      <c r="G28" s="617">
        <v>2213452</v>
      </c>
      <c r="H28" s="612"/>
      <c r="I28" s="244"/>
      <c r="J28" s="379" t="s">
        <v>1051</v>
      </c>
      <c r="K28" s="617" t="s">
        <v>327</v>
      </c>
      <c r="L28" s="46"/>
    </row>
    <row r="29" spans="1:13" ht="15" customHeight="1">
      <c r="A29" s="237"/>
      <c r="B29" s="246" t="s">
        <v>404</v>
      </c>
      <c r="C29" s="612">
        <v>109976</v>
      </c>
      <c r="D29" s="612"/>
      <c r="E29" s="244"/>
      <c r="F29" s="246" t="s">
        <v>412</v>
      </c>
      <c r="G29" s="617">
        <v>1542853</v>
      </c>
      <c r="H29" s="612"/>
      <c r="I29" s="244"/>
      <c r="J29" s="379" t="s">
        <v>20</v>
      </c>
      <c r="K29" s="612">
        <v>36968</v>
      </c>
      <c r="L29" s="46"/>
      <c r="M29" s="424"/>
    </row>
    <row r="30" spans="1:13" ht="15" customHeight="1">
      <c r="A30" s="237"/>
      <c r="B30" s="246"/>
      <c r="C30" s="613"/>
      <c r="D30" s="613"/>
      <c r="E30" s="248"/>
      <c r="F30" s="246"/>
      <c r="G30" s="617"/>
      <c r="H30" s="612"/>
      <c r="I30" s="244"/>
      <c r="J30" s="407" t="s">
        <v>19</v>
      </c>
      <c r="K30" s="612">
        <v>32375</v>
      </c>
      <c r="L30" s="46"/>
      <c r="M30" s="424"/>
    </row>
    <row r="31" spans="1:12" ht="15" customHeight="1">
      <c r="A31" s="237"/>
      <c r="B31" s="246" t="s">
        <v>1053</v>
      </c>
      <c r="C31" s="612">
        <v>448826</v>
      </c>
      <c r="D31" s="612"/>
      <c r="E31" s="244"/>
      <c r="F31" s="246" t="s">
        <v>414</v>
      </c>
      <c r="G31" s="617">
        <v>628068</v>
      </c>
      <c r="H31" s="612"/>
      <c r="I31" s="244"/>
      <c r="J31" s="408"/>
      <c r="K31" s="617"/>
      <c r="L31" s="46"/>
    </row>
    <row r="32" spans="1:12" ht="15" customHeight="1">
      <c r="A32" s="237"/>
      <c r="B32" s="246" t="s">
        <v>413</v>
      </c>
      <c r="C32" s="612">
        <v>874369</v>
      </c>
      <c r="D32" s="612"/>
      <c r="E32" s="244"/>
      <c r="F32" s="246" t="s">
        <v>416</v>
      </c>
      <c r="G32" s="617">
        <v>611379</v>
      </c>
      <c r="H32" s="612"/>
      <c r="I32" s="244"/>
      <c r="J32" s="406" t="s">
        <v>1054</v>
      </c>
      <c r="K32" s="618" t="s">
        <v>327</v>
      </c>
      <c r="L32" s="46"/>
    </row>
    <row r="33" spans="1:12" ht="15" customHeight="1">
      <c r="A33" s="237"/>
      <c r="B33" s="246" t="s">
        <v>415</v>
      </c>
      <c r="C33" s="612">
        <v>303490</v>
      </c>
      <c r="D33" s="612"/>
      <c r="E33" s="244"/>
      <c r="F33" s="246" t="s">
        <v>418</v>
      </c>
      <c r="G33" s="617">
        <v>941903</v>
      </c>
      <c r="H33" s="612"/>
      <c r="I33" s="244"/>
      <c r="J33" s="379" t="s">
        <v>1055</v>
      </c>
      <c r="K33" s="617" t="s">
        <v>327</v>
      </c>
      <c r="L33" s="46"/>
    </row>
    <row r="34" spans="1:12" ht="15" customHeight="1">
      <c r="A34" s="237"/>
      <c r="B34" s="246" t="s">
        <v>417</v>
      </c>
      <c r="C34" s="612">
        <v>657064</v>
      </c>
      <c r="D34" s="612"/>
      <c r="E34" s="244"/>
      <c r="F34" s="246" t="s">
        <v>419</v>
      </c>
      <c r="G34" s="617">
        <v>822797</v>
      </c>
      <c r="H34" s="612"/>
      <c r="I34" s="244"/>
      <c r="J34" s="408"/>
      <c r="K34" s="617"/>
      <c r="L34" s="46"/>
    </row>
    <row r="35" spans="1:12" ht="15" customHeight="1">
      <c r="A35" s="237"/>
      <c r="B35" s="246" t="s">
        <v>445</v>
      </c>
      <c r="C35" s="612">
        <v>329643</v>
      </c>
      <c r="D35" s="612"/>
      <c r="E35" s="244"/>
      <c r="F35" s="246" t="s">
        <v>420</v>
      </c>
      <c r="G35" s="617">
        <v>1876465</v>
      </c>
      <c r="H35" s="612"/>
      <c r="I35" s="244"/>
      <c r="J35" s="406" t="s">
        <v>1056</v>
      </c>
      <c r="K35" s="612">
        <v>174354</v>
      </c>
      <c r="L35" s="240"/>
    </row>
    <row r="36" spans="1:11" ht="15" customHeight="1">
      <c r="A36" s="237"/>
      <c r="B36" s="249"/>
      <c r="C36" s="613"/>
      <c r="D36" s="613"/>
      <c r="E36" s="248"/>
      <c r="F36" s="246"/>
      <c r="G36" s="617"/>
      <c r="H36" s="612"/>
      <c r="I36" s="244"/>
      <c r="J36" s="407" t="s">
        <v>1057</v>
      </c>
      <c r="K36" s="612">
        <v>77110</v>
      </c>
    </row>
    <row r="37" spans="1:11" ht="15" customHeight="1">
      <c r="A37" s="237"/>
      <c r="B37" s="246" t="s">
        <v>446</v>
      </c>
      <c r="C37" s="612">
        <v>236271</v>
      </c>
      <c r="D37" s="612"/>
      <c r="E37" s="244"/>
      <c r="F37" s="246" t="s">
        <v>422</v>
      </c>
      <c r="G37" s="617">
        <v>520367</v>
      </c>
      <c r="H37" s="612"/>
      <c r="I37" s="244"/>
      <c r="J37" s="255" t="s">
        <v>1058</v>
      </c>
      <c r="K37" s="612">
        <v>97244</v>
      </c>
    </row>
    <row r="38" spans="1:11" ht="15" customHeight="1">
      <c r="A38" s="237"/>
      <c r="B38" s="246" t="s">
        <v>421</v>
      </c>
      <c r="C38" s="612">
        <v>583374</v>
      </c>
      <c r="D38" s="612"/>
      <c r="E38" s="244"/>
      <c r="F38" s="246" t="s">
        <v>423</v>
      </c>
      <c r="G38" s="617">
        <v>556780</v>
      </c>
      <c r="H38" s="612"/>
      <c r="I38" s="244"/>
      <c r="J38" s="246"/>
      <c r="K38" s="613"/>
    </row>
    <row r="39" spans="1:11" ht="15" customHeight="1">
      <c r="A39" s="237"/>
      <c r="B39" s="246" t="s">
        <v>447</v>
      </c>
      <c r="C39" s="612">
        <v>83015</v>
      </c>
      <c r="D39" s="612"/>
      <c r="E39" s="244"/>
      <c r="F39" s="246" t="s">
        <v>424</v>
      </c>
      <c r="G39" s="617">
        <v>567376</v>
      </c>
      <c r="H39" s="612"/>
      <c r="I39" s="54"/>
      <c r="J39" s="407" t="s">
        <v>692</v>
      </c>
      <c r="K39" s="612">
        <v>5929</v>
      </c>
    </row>
    <row r="40" spans="1:11" ht="15" customHeight="1">
      <c r="A40" s="237"/>
      <c r="B40" s="246" t="s">
        <v>448</v>
      </c>
      <c r="C40" s="612">
        <v>136560</v>
      </c>
      <c r="D40" s="612"/>
      <c r="E40" s="244"/>
      <c r="F40" s="246" t="s">
        <v>425</v>
      </c>
      <c r="G40" s="617">
        <v>422287</v>
      </c>
      <c r="H40" s="612"/>
      <c r="I40" s="54"/>
      <c r="J40" s="239"/>
      <c r="K40" s="612"/>
    </row>
    <row r="41" spans="1:11" ht="15" customHeight="1">
      <c r="A41" s="256"/>
      <c r="B41" s="257" t="s">
        <v>449</v>
      </c>
      <c r="C41" s="614">
        <v>10733</v>
      </c>
      <c r="D41" s="619"/>
      <c r="E41" s="258"/>
      <c r="F41" s="257" t="s">
        <v>426</v>
      </c>
      <c r="G41" s="614">
        <v>487031</v>
      </c>
      <c r="H41" s="619"/>
      <c r="I41" s="525" t="s">
        <v>431</v>
      </c>
      <c r="J41" s="259"/>
      <c r="K41" s="614">
        <v>147350</v>
      </c>
    </row>
    <row r="42" spans="1:11" ht="15" customHeight="1">
      <c r="A42" s="260" t="s">
        <v>539</v>
      </c>
      <c r="B42" s="260"/>
      <c r="C42" s="240"/>
      <c r="D42" s="240"/>
      <c r="E42" s="240"/>
      <c r="F42" s="245"/>
      <c r="G42" s="240"/>
      <c r="H42" s="240"/>
      <c r="I42" s="240"/>
      <c r="J42" s="252"/>
      <c r="K42" s="252"/>
    </row>
    <row r="43" ht="15" customHeight="1">
      <c r="A43" s="237" t="s">
        <v>1347</v>
      </c>
    </row>
    <row r="44" spans="1:11" ht="15" customHeight="1">
      <c r="A44" s="252" t="s">
        <v>693</v>
      </c>
      <c r="B44" s="404"/>
      <c r="C44" s="237"/>
      <c r="D44" s="237"/>
      <c r="E44" s="237"/>
      <c r="F44" s="237"/>
      <c r="I44" s="237"/>
      <c r="J44" s="252"/>
      <c r="K44" s="252"/>
    </row>
    <row r="45" spans="1:11" ht="13.5">
      <c r="A45" s="237" t="s">
        <v>898</v>
      </c>
      <c r="B45" s="403"/>
      <c r="C45" s="237"/>
      <c r="D45" s="237"/>
      <c r="E45" s="237"/>
      <c r="F45" s="237"/>
      <c r="I45" s="237"/>
      <c r="J45" s="237"/>
      <c r="K45" s="252"/>
    </row>
    <row r="46" spans="1:11" ht="13.5">
      <c r="A46" s="325" t="s">
        <v>899</v>
      </c>
      <c r="B46" s="405"/>
      <c r="C46" s="326"/>
      <c r="D46" s="326"/>
      <c r="E46" s="326"/>
      <c r="F46" s="326"/>
      <c r="G46" s="326"/>
      <c r="H46" s="326"/>
      <c r="I46" s="326"/>
      <c r="J46" s="326"/>
      <c r="K46" s="326"/>
    </row>
    <row r="47" spans="3:5" ht="13.5">
      <c r="C47" s="53"/>
      <c r="D47" s="53"/>
      <c r="E47" s="53"/>
    </row>
    <row r="48" spans="1:11" ht="30.75" customHeight="1">
      <c r="A48" s="861"/>
      <c r="B48" s="861"/>
      <c r="C48" s="861"/>
      <c r="D48" s="861"/>
      <c r="E48" s="861"/>
      <c r="F48" s="861"/>
      <c r="G48" s="861"/>
      <c r="H48" s="861"/>
      <c r="I48" s="861"/>
      <c r="J48" s="861"/>
      <c r="K48" s="861"/>
    </row>
  </sheetData>
  <sheetProtection/>
  <mergeCells count="6">
    <mergeCell ref="A48:K48"/>
    <mergeCell ref="I24:J24"/>
    <mergeCell ref="A2:K2"/>
    <mergeCell ref="E4:F4"/>
    <mergeCell ref="A4:B4"/>
    <mergeCell ref="I4:J4"/>
  </mergeCells>
  <printOptions/>
  <pageMargins left="0.7874015748031497" right="0.7874015748031497" top="0.7874015748031497" bottom="0.984251968503937" header="0.5118110236220472" footer="0.5118110236220472"/>
  <pageSetup fitToHeight="1" fitToWidth="1" horizontalDpi="300" verticalDpi="300" orientation="portrait" paperSize="9" scale="83" r:id="rId1"/>
</worksheet>
</file>

<file path=xl/worksheets/sheet18.xml><?xml version="1.0" encoding="utf-8"?>
<worksheet xmlns="http://schemas.openxmlformats.org/spreadsheetml/2006/main" xmlns:r="http://schemas.openxmlformats.org/officeDocument/2006/relationships">
  <dimension ref="A1:J4047"/>
  <sheetViews>
    <sheetView zoomScalePageLayoutView="0" workbookViewId="0" topLeftCell="A1">
      <selection activeCell="A1" sqref="A1:J1"/>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10" ht="19.5" customHeight="1">
      <c r="A1" s="731" t="s">
        <v>909</v>
      </c>
      <c r="B1" s="731"/>
      <c r="C1" s="731"/>
      <c r="D1" s="731"/>
      <c r="E1" s="731"/>
      <c r="F1" s="731"/>
      <c r="G1" s="731"/>
      <c r="H1" s="731"/>
      <c r="I1" s="731"/>
      <c r="J1" s="731"/>
    </row>
    <row r="2" spans="1:10" ht="6" customHeight="1">
      <c r="A2" s="190"/>
      <c r="B2" s="190"/>
      <c r="C2" s="190"/>
      <c r="D2" s="190"/>
      <c r="E2" s="190"/>
      <c r="F2" s="190"/>
      <c r="G2" s="190"/>
      <c r="H2" s="190"/>
      <c r="I2" s="190"/>
      <c r="J2" s="190"/>
    </row>
    <row r="3" spans="1:10" ht="14.25" thickBot="1">
      <c r="A3" s="87"/>
      <c r="B3" s="87"/>
      <c r="C3" s="87"/>
      <c r="D3" s="87"/>
      <c r="E3" s="107"/>
      <c r="F3" s="107"/>
      <c r="G3" s="107"/>
      <c r="H3" s="107"/>
      <c r="I3" s="107"/>
      <c r="J3" s="319" t="s">
        <v>910</v>
      </c>
    </row>
    <row r="4" spans="1:10" s="75" customFormat="1" ht="14.25" thickTop="1">
      <c r="A4" s="838" t="s">
        <v>984</v>
      </c>
      <c r="B4" s="819"/>
      <c r="C4" s="866" t="s">
        <v>911</v>
      </c>
      <c r="D4" s="866"/>
      <c r="E4" s="866"/>
      <c r="F4" s="866"/>
      <c r="G4" s="866"/>
      <c r="H4" s="866" t="s">
        <v>912</v>
      </c>
      <c r="I4" s="866"/>
      <c r="J4" s="813"/>
    </row>
    <row r="5" spans="1:10" s="75" customFormat="1" ht="13.5">
      <c r="A5" s="839"/>
      <c r="B5" s="820"/>
      <c r="C5" s="867" t="s">
        <v>913</v>
      </c>
      <c r="D5" s="867"/>
      <c r="E5" s="867"/>
      <c r="F5" s="868" t="s">
        <v>914</v>
      </c>
      <c r="G5" s="868" t="s">
        <v>915</v>
      </c>
      <c r="H5" s="867" t="s">
        <v>913</v>
      </c>
      <c r="I5" s="867" t="s">
        <v>914</v>
      </c>
      <c r="J5" s="824" t="s">
        <v>915</v>
      </c>
    </row>
    <row r="6" spans="1:10" s="75" customFormat="1" ht="13.5">
      <c r="A6" s="840"/>
      <c r="B6" s="821"/>
      <c r="C6" s="91" t="s">
        <v>981</v>
      </c>
      <c r="D6" s="91" t="s">
        <v>916</v>
      </c>
      <c r="E6" s="91" t="s">
        <v>917</v>
      </c>
      <c r="F6" s="867"/>
      <c r="G6" s="867"/>
      <c r="H6" s="867"/>
      <c r="I6" s="867"/>
      <c r="J6" s="824"/>
    </row>
    <row r="7" spans="1:10" ht="15" customHeight="1">
      <c r="A7" s="19" t="s">
        <v>1307</v>
      </c>
      <c r="B7" s="92"/>
      <c r="C7" s="134">
        <v>180400</v>
      </c>
      <c r="D7" s="134">
        <v>25426</v>
      </c>
      <c r="E7" s="134">
        <v>154974</v>
      </c>
      <c r="F7" s="134">
        <v>1082703</v>
      </c>
      <c r="G7" s="134">
        <v>88706</v>
      </c>
      <c r="H7" s="134">
        <v>15871</v>
      </c>
      <c r="I7" s="134">
        <v>2446939</v>
      </c>
      <c r="J7" s="134">
        <v>81986</v>
      </c>
    </row>
    <row r="8" spans="1:10" ht="15" customHeight="1">
      <c r="A8" s="85">
        <v>17</v>
      </c>
      <c r="B8" s="92"/>
      <c r="C8" s="134">
        <v>182551</v>
      </c>
      <c r="D8" s="134">
        <v>25116</v>
      </c>
      <c r="E8" s="134">
        <v>157435</v>
      </c>
      <c r="F8" s="134">
        <v>1159703</v>
      </c>
      <c r="G8" s="134">
        <v>91390</v>
      </c>
      <c r="H8" s="134">
        <v>16652</v>
      </c>
      <c r="I8" s="134">
        <v>2706047</v>
      </c>
      <c r="J8" s="134">
        <v>87470</v>
      </c>
    </row>
    <row r="9" spans="1:10" ht="15" customHeight="1">
      <c r="A9" s="85">
        <v>18</v>
      </c>
      <c r="B9" s="92"/>
      <c r="C9" s="134">
        <v>186667</v>
      </c>
      <c r="D9" s="134">
        <v>27045</v>
      </c>
      <c r="E9" s="134">
        <v>159622</v>
      </c>
      <c r="F9" s="134">
        <v>1152109</v>
      </c>
      <c r="G9" s="134">
        <v>94749</v>
      </c>
      <c r="H9" s="134">
        <v>17582</v>
      </c>
      <c r="I9" s="134">
        <v>2605230</v>
      </c>
      <c r="J9" s="134">
        <v>84324</v>
      </c>
    </row>
    <row r="10" spans="1:10" ht="15" customHeight="1">
      <c r="A10" s="85">
        <v>19</v>
      </c>
      <c r="B10" s="92"/>
      <c r="C10" s="134">
        <v>187761</v>
      </c>
      <c r="D10" s="134">
        <v>27973</v>
      </c>
      <c r="E10" s="134">
        <v>159788</v>
      </c>
      <c r="F10" s="134">
        <v>1187445</v>
      </c>
      <c r="G10" s="134">
        <v>96429</v>
      </c>
      <c r="H10" s="134">
        <v>18686</v>
      </c>
      <c r="I10" s="134">
        <v>2500985</v>
      </c>
      <c r="J10" s="134">
        <v>84349</v>
      </c>
    </row>
    <row r="11" spans="1:10" ht="15" customHeight="1">
      <c r="A11" s="85">
        <v>20</v>
      </c>
      <c r="B11" s="92"/>
      <c r="C11" s="134">
        <v>191935</v>
      </c>
      <c r="D11" s="134">
        <v>28880</v>
      </c>
      <c r="E11" s="134">
        <v>163055</v>
      </c>
      <c r="F11" s="134">
        <v>1141119</v>
      </c>
      <c r="G11" s="134">
        <v>95957</v>
      </c>
      <c r="H11" s="134">
        <v>19649</v>
      </c>
      <c r="I11" s="134">
        <v>2432156</v>
      </c>
      <c r="J11" s="134">
        <v>86010</v>
      </c>
    </row>
    <row r="12" spans="1:10" ht="15" customHeight="1">
      <c r="A12" s="85"/>
      <c r="B12" s="92"/>
      <c r="C12" s="134"/>
      <c r="D12" s="134"/>
      <c r="E12" s="134"/>
      <c r="F12" s="134"/>
      <c r="G12" s="134"/>
      <c r="H12" s="134"/>
      <c r="I12" s="134"/>
      <c r="J12" s="134"/>
    </row>
    <row r="13" spans="1:10" ht="15" customHeight="1">
      <c r="A13" s="6" t="s">
        <v>1091</v>
      </c>
      <c r="B13" s="94">
        <v>1</v>
      </c>
      <c r="C13" s="231">
        <v>15232</v>
      </c>
      <c r="D13" s="231">
        <v>2258</v>
      </c>
      <c r="E13" s="231">
        <v>12974</v>
      </c>
      <c r="F13" s="231">
        <v>90996</v>
      </c>
      <c r="G13" s="231">
        <v>7966</v>
      </c>
      <c r="H13" s="231">
        <v>1378</v>
      </c>
      <c r="I13" s="231">
        <v>142381</v>
      </c>
      <c r="J13" s="231">
        <v>5358</v>
      </c>
    </row>
    <row r="14" spans="1:10" ht="15" customHeight="1">
      <c r="A14" s="6"/>
      <c r="B14" s="94">
        <v>2</v>
      </c>
      <c r="C14" s="231">
        <v>14388</v>
      </c>
      <c r="D14" s="231">
        <v>2214</v>
      </c>
      <c r="E14" s="231">
        <v>12174</v>
      </c>
      <c r="F14" s="231">
        <v>85552</v>
      </c>
      <c r="G14" s="231">
        <v>7353</v>
      </c>
      <c r="H14" s="231">
        <v>1346</v>
      </c>
      <c r="I14" s="231">
        <v>165228</v>
      </c>
      <c r="J14" s="231">
        <v>6106</v>
      </c>
    </row>
    <row r="15" spans="2:10" ht="15" customHeight="1">
      <c r="B15" s="94">
        <v>3</v>
      </c>
      <c r="C15" s="231">
        <v>16288</v>
      </c>
      <c r="D15" s="231">
        <v>2419</v>
      </c>
      <c r="E15" s="231">
        <v>13869</v>
      </c>
      <c r="F15" s="231">
        <v>96850</v>
      </c>
      <c r="G15" s="231">
        <v>8130</v>
      </c>
      <c r="H15" s="231">
        <v>1428</v>
      </c>
      <c r="I15" s="231">
        <v>175845</v>
      </c>
      <c r="J15" s="231">
        <v>6337</v>
      </c>
    </row>
    <row r="16" spans="1:10" ht="15" customHeight="1">
      <c r="A16" s="6"/>
      <c r="B16" s="94">
        <v>4</v>
      </c>
      <c r="C16" s="231">
        <v>16546</v>
      </c>
      <c r="D16" s="231">
        <v>3059</v>
      </c>
      <c r="E16" s="231">
        <v>13487</v>
      </c>
      <c r="F16" s="231">
        <v>91111</v>
      </c>
      <c r="G16" s="231">
        <v>7905</v>
      </c>
      <c r="H16" s="231">
        <v>1884</v>
      </c>
      <c r="I16" s="231">
        <v>222014</v>
      </c>
      <c r="J16" s="231">
        <v>7412</v>
      </c>
    </row>
    <row r="17" spans="1:10" ht="15" customHeight="1">
      <c r="A17" s="6"/>
      <c r="B17" s="167">
        <v>5</v>
      </c>
      <c r="C17" s="267">
        <v>15698</v>
      </c>
      <c r="D17" s="267">
        <v>2652</v>
      </c>
      <c r="E17" s="267">
        <v>13046</v>
      </c>
      <c r="F17" s="267">
        <v>87027</v>
      </c>
      <c r="G17" s="267">
        <v>7999</v>
      </c>
      <c r="H17" s="267">
        <v>1844</v>
      </c>
      <c r="I17" s="267">
        <v>223767</v>
      </c>
      <c r="J17" s="267">
        <v>7989</v>
      </c>
    </row>
    <row r="18" spans="1:10" ht="15" customHeight="1">
      <c r="A18" s="6"/>
      <c r="B18" s="167">
        <v>6</v>
      </c>
      <c r="C18" s="267">
        <v>16056</v>
      </c>
      <c r="D18" s="267">
        <v>2458</v>
      </c>
      <c r="E18" s="267">
        <v>13598</v>
      </c>
      <c r="F18" s="267">
        <v>85517</v>
      </c>
      <c r="G18" s="267">
        <v>7921</v>
      </c>
      <c r="H18" s="267">
        <v>1857</v>
      </c>
      <c r="I18" s="267">
        <v>227013</v>
      </c>
      <c r="J18" s="267">
        <v>8105</v>
      </c>
    </row>
    <row r="19" spans="1:10" ht="15" customHeight="1">
      <c r="A19" s="523"/>
      <c r="B19" s="490">
        <v>7</v>
      </c>
      <c r="C19" s="267">
        <v>15947</v>
      </c>
      <c r="D19" s="267">
        <v>2071</v>
      </c>
      <c r="E19" s="267">
        <v>13876</v>
      </c>
      <c r="F19" s="267">
        <v>90271</v>
      </c>
      <c r="G19" s="267">
        <v>8211</v>
      </c>
      <c r="H19" s="267">
        <v>1749</v>
      </c>
      <c r="I19" s="267">
        <v>226031</v>
      </c>
      <c r="J19" s="267">
        <v>8106</v>
      </c>
    </row>
    <row r="20" spans="1:10" ht="15" customHeight="1">
      <c r="A20" s="263" t="s">
        <v>1348</v>
      </c>
      <c r="B20" s="87"/>
      <c r="C20" s="129"/>
      <c r="D20" s="129"/>
      <c r="E20" s="129"/>
      <c r="F20" s="129"/>
      <c r="G20" s="129"/>
      <c r="H20" s="129"/>
      <c r="I20" s="129"/>
      <c r="J20" s="201"/>
    </row>
    <row r="21" spans="1:10" ht="15" customHeight="1">
      <c r="A21" s="397" t="s">
        <v>918</v>
      </c>
      <c r="B21" s="121"/>
      <c r="C21" s="121"/>
      <c r="D21" s="121"/>
      <c r="E21" s="121"/>
      <c r="F21" s="121"/>
      <c r="G21" s="139"/>
      <c r="H21" s="139"/>
      <c r="I21" s="139"/>
      <c r="J21" s="139"/>
    </row>
    <row r="22" spans="1:10" ht="13.5">
      <c r="A22" s="397"/>
      <c r="C22" s="4"/>
      <c r="D22" s="4"/>
      <c r="H22" s="4"/>
      <c r="I22" s="4"/>
      <c r="J22" s="4"/>
    </row>
    <row r="23" spans="1:10" ht="13.5">
      <c r="A23" s="44"/>
      <c r="C23" s="4"/>
      <c r="D23" s="4"/>
      <c r="E23" s="4"/>
      <c r="F23" s="4"/>
      <c r="G23" s="4"/>
      <c r="H23" s="4"/>
      <c r="I23" s="4"/>
      <c r="J23" s="4"/>
    </row>
    <row r="24" spans="3:10" ht="13.5">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047" ht="13.5">
      <c r="A4047" t="s">
        <v>554</v>
      </c>
    </row>
  </sheetData>
  <sheetProtection/>
  <mergeCells count="10">
    <mergeCell ref="A1:J1"/>
    <mergeCell ref="A4:B6"/>
    <mergeCell ref="C4:G4"/>
    <mergeCell ref="H4:J4"/>
    <mergeCell ref="C5:E5"/>
    <mergeCell ref="F5:F6"/>
    <mergeCell ref="G5:G6"/>
    <mergeCell ref="H5:H6"/>
    <mergeCell ref="I5:I6"/>
    <mergeCell ref="J5:J6"/>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D35"/>
  <sheetViews>
    <sheetView zoomScalePageLayoutView="0" workbookViewId="0" topLeftCell="A1">
      <selection activeCell="A1" sqref="A1:K1"/>
    </sheetView>
  </sheetViews>
  <sheetFormatPr defaultColWidth="9.00390625" defaultRowHeight="13.5"/>
  <cols>
    <col min="1" max="1" width="6.75390625" style="0" customWidth="1"/>
    <col min="2" max="2" width="4.50390625" style="0" bestFit="1" customWidth="1"/>
    <col min="3" max="3" width="11.625" style="0" bestFit="1" customWidth="1"/>
    <col min="4" max="4" width="10.50390625" style="0" bestFit="1" customWidth="1"/>
    <col min="5" max="5" width="8.50390625" style="0" bestFit="1" customWidth="1"/>
    <col min="6" max="6" width="10.50390625" style="0" bestFit="1" customWidth="1"/>
    <col min="7" max="7" width="11.625" style="0" bestFit="1" customWidth="1"/>
    <col min="8" max="8" width="9.50390625" style="0" bestFit="1" customWidth="1"/>
    <col min="9" max="9" width="8.50390625" style="0" bestFit="1" customWidth="1"/>
    <col min="10" max="10" width="9.375" style="0" customWidth="1"/>
    <col min="11" max="11" width="11.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11" ht="19.5" customHeight="1">
      <c r="A1" s="731" t="s">
        <v>905</v>
      </c>
      <c r="B1" s="731"/>
      <c r="C1" s="731"/>
      <c r="D1" s="731"/>
      <c r="E1" s="731"/>
      <c r="F1" s="731"/>
      <c r="G1" s="731"/>
      <c r="H1" s="731"/>
      <c r="I1" s="731"/>
      <c r="J1" s="731"/>
      <c r="K1" s="731"/>
    </row>
    <row r="2" spans="1:11" ht="14.25" thickBot="1">
      <c r="A2" s="139"/>
      <c r="B2" s="139"/>
      <c r="C2" s="139"/>
      <c r="D2" s="87"/>
      <c r="E2" s="87"/>
      <c r="F2" s="87"/>
      <c r="G2" s="264"/>
      <c r="H2" s="264"/>
      <c r="I2" s="264"/>
      <c r="J2" s="87"/>
      <c r="K2" s="293" t="s">
        <v>1060</v>
      </c>
    </row>
    <row r="3" spans="1:11" s="75" customFormat="1" ht="13.5" customHeight="1" thickTop="1">
      <c r="A3" s="838" t="s">
        <v>978</v>
      </c>
      <c r="B3" s="869"/>
      <c r="C3" s="841" t="s">
        <v>1068</v>
      </c>
      <c r="D3" s="841" t="s">
        <v>1061</v>
      </c>
      <c r="E3" s="841" t="s">
        <v>1062</v>
      </c>
      <c r="F3" s="813" t="s">
        <v>1063</v>
      </c>
      <c r="G3" s="814"/>
      <c r="H3" s="831" t="s">
        <v>979</v>
      </c>
      <c r="I3" s="831" t="s">
        <v>980</v>
      </c>
      <c r="J3" s="841" t="s">
        <v>1064</v>
      </c>
      <c r="K3" s="860" t="s">
        <v>1065</v>
      </c>
    </row>
    <row r="4" spans="1:11" s="75" customFormat="1" ht="13.5">
      <c r="A4" s="870"/>
      <c r="B4" s="871"/>
      <c r="C4" s="843"/>
      <c r="D4" s="843"/>
      <c r="E4" s="843"/>
      <c r="F4" s="106" t="s">
        <v>1066</v>
      </c>
      <c r="G4" s="106" t="s">
        <v>1067</v>
      </c>
      <c r="H4" s="843"/>
      <c r="I4" s="843"/>
      <c r="J4" s="843"/>
      <c r="K4" s="856"/>
    </row>
    <row r="5" spans="1:11" ht="15" customHeight="1">
      <c r="A5" s="19" t="s">
        <v>831</v>
      </c>
      <c r="B5" s="92"/>
      <c r="C5" s="140">
        <v>3836541</v>
      </c>
      <c r="D5" s="140">
        <v>336589</v>
      </c>
      <c r="E5" s="140">
        <v>9326</v>
      </c>
      <c r="F5" s="140">
        <v>978864</v>
      </c>
      <c r="G5" s="140">
        <v>1435053</v>
      </c>
      <c r="H5" s="140">
        <v>67147</v>
      </c>
      <c r="I5" s="140">
        <v>9106</v>
      </c>
      <c r="J5" s="140">
        <v>80899</v>
      </c>
      <c r="K5" s="140">
        <v>919557</v>
      </c>
    </row>
    <row r="6" spans="1:11" ht="15" customHeight="1">
      <c r="A6" s="86">
        <v>17</v>
      </c>
      <c r="B6" s="92"/>
      <c r="C6" s="231">
        <v>3874335</v>
      </c>
      <c r="D6" s="231">
        <v>331612</v>
      </c>
      <c r="E6" s="231">
        <v>9425</v>
      </c>
      <c r="F6" s="231">
        <v>993630</v>
      </c>
      <c r="G6" s="231">
        <v>1426056</v>
      </c>
      <c r="H6" s="231">
        <v>65116</v>
      </c>
      <c r="I6" s="231">
        <v>9035</v>
      </c>
      <c r="J6" s="231">
        <v>83703</v>
      </c>
      <c r="K6" s="231">
        <v>955758</v>
      </c>
    </row>
    <row r="7" spans="1:11" ht="15" customHeight="1">
      <c r="A7" s="86">
        <v>18</v>
      </c>
      <c r="B7" s="92"/>
      <c r="C7" s="231">
        <v>3912443</v>
      </c>
      <c r="D7" s="231">
        <v>324522</v>
      </c>
      <c r="E7" s="231">
        <v>9441</v>
      </c>
      <c r="F7" s="231">
        <v>997098</v>
      </c>
      <c r="G7" s="231">
        <v>1401903</v>
      </c>
      <c r="H7" s="231">
        <v>63231</v>
      </c>
      <c r="I7" s="231">
        <v>8988</v>
      </c>
      <c r="J7" s="231">
        <v>86376</v>
      </c>
      <c r="K7" s="231">
        <v>1020884</v>
      </c>
    </row>
    <row r="8" spans="1:11" ht="15" customHeight="1">
      <c r="A8" s="86">
        <v>19</v>
      </c>
      <c r="B8" s="92"/>
      <c r="C8" s="267">
        <v>3924821</v>
      </c>
      <c r="D8" s="267">
        <v>323760</v>
      </c>
      <c r="E8" s="267">
        <v>9500</v>
      </c>
      <c r="F8" s="267">
        <v>999658</v>
      </c>
      <c r="G8" s="267">
        <v>1369761</v>
      </c>
      <c r="H8" s="267">
        <v>62198</v>
      </c>
      <c r="I8" s="267">
        <v>8936</v>
      </c>
      <c r="J8" s="267">
        <v>88046</v>
      </c>
      <c r="K8" s="267">
        <v>1062962</v>
      </c>
    </row>
    <row r="9" spans="1:12" ht="15" customHeight="1">
      <c r="A9" s="86">
        <v>20</v>
      </c>
      <c r="B9" s="92"/>
      <c r="C9" s="231">
        <v>3924240</v>
      </c>
      <c r="D9" s="231">
        <v>312762</v>
      </c>
      <c r="E9" s="231">
        <v>9507</v>
      </c>
      <c r="F9" s="231">
        <v>994243</v>
      </c>
      <c r="G9" s="231">
        <v>1343697</v>
      </c>
      <c r="H9" s="140">
        <v>59953</v>
      </c>
      <c r="I9" s="140">
        <v>8837</v>
      </c>
      <c r="J9" s="140">
        <v>89619</v>
      </c>
      <c r="K9" s="140">
        <v>1105622</v>
      </c>
      <c r="L9" s="26"/>
    </row>
    <row r="10" spans="1:11" ht="15" customHeight="1">
      <c r="A10" s="86"/>
      <c r="B10" s="92"/>
      <c r="C10" s="134"/>
      <c r="D10" s="134"/>
      <c r="E10" s="134"/>
      <c r="F10" s="134"/>
      <c r="G10" s="134"/>
      <c r="H10" s="134"/>
      <c r="I10" s="134"/>
      <c r="J10" s="134"/>
      <c r="K10" s="134"/>
    </row>
    <row r="11" spans="1:12" s="1" customFormat="1" ht="15" customHeight="1">
      <c r="A11" s="2" t="s">
        <v>843</v>
      </c>
      <c r="B11" s="92">
        <v>9</v>
      </c>
      <c r="C11" s="231">
        <v>3923995</v>
      </c>
      <c r="D11" s="231">
        <v>306787</v>
      </c>
      <c r="E11" s="231">
        <v>9568</v>
      </c>
      <c r="F11" s="231">
        <v>993021</v>
      </c>
      <c r="G11" s="231">
        <v>1326228</v>
      </c>
      <c r="H11" s="140">
        <v>59357</v>
      </c>
      <c r="I11" s="140">
        <v>8778</v>
      </c>
      <c r="J11" s="140">
        <v>91271</v>
      </c>
      <c r="K11" s="140">
        <v>1128985</v>
      </c>
      <c r="L11" s="3"/>
    </row>
    <row r="12" spans="2:12" s="1" customFormat="1" ht="15" customHeight="1">
      <c r="B12" s="92">
        <v>10</v>
      </c>
      <c r="C12" s="231">
        <v>3923085</v>
      </c>
      <c r="D12" s="231">
        <v>306160</v>
      </c>
      <c r="E12" s="140">
        <v>9543</v>
      </c>
      <c r="F12" s="140">
        <v>993177</v>
      </c>
      <c r="G12" s="231">
        <v>1324483</v>
      </c>
      <c r="H12" s="140">
        <v>59264</v>
      </c>
      <c r="I12" s="140">
        <v>8772</v>
      </c>
      <c r="J12" s="140">
        <v>91310</v>
      </c>
      <c r="K12" s="140">
        <v>1130376</v>
      </c>
      <c r="L12" s="3"/>
    </row>
    <row r="13" spans="2:12" s="1" customFormat="1" ht="15" customHeight="1">
      <c r="B13" s="92">
        <v>11</v>
      </c>
      <c r="C13" s="231">
        <v>3925207</v>
      </c>
      <c r="D13" s="231">
        <v>305565</v>
      </c>
      <c r="E13" s="231">
        <v>9538</v>
      </c>
      <c r="F13" s="231">
        <v>992647</v>
      </c>
      <c r="G13" s="231">
        <v>1324518</v>
      </c>
      <c r="H13" s="231">
        <v>59238</v>
      </c>
      <c r="I13" s="231">
        <v>8754</v>
      </c>
      <c r="J13" s="231">
        <v>91197</v>
      </c>
      <c r="K13" s="231">
        <v>1133750</v>
      </c>
      <c r="L13" s="3"/>
    </row>
    <row r="14" spans="1:12" s="1" customFormat="1" ht="15" customHeight="1">
      <c r="A14" s="2"/>
      <c r="B14" s="92">
        <v>12</v>
      </c>
      <c r="C14" s="231">
        <v>3918794</v>
      </c>
      <c r="D14" s="231">
        <v>305034</v>
      </c>
      <c r="E14" s="231">
        <v>9533</v>
      </c>
      <c r="F14" s="231">
        <v>987227</v>
      </c>
      <c r="G14" s="231">
        <v>1322523</v>
      </c>
      <c r="H14" s="231">
        <v>59291</v>
      </c>
      <c r="I14" s="231">
        <v>8748</v>
      </c>
      <c r="J14" s="231">
        <v>91090</v>
      </c>
      <c r="K14" s="231">
        <v>1135348</v>
      </c>
      <c r="L14" s="3"/>
    </row>
    <row r="15" spans="1:13" s="1" customFormat="1" ht="15" customHeight="1">
      <c r="A15" s="2" t="s">
        <v>1274</v>
      </c>
      <c r="B15" s="92">
        <v>1</v>
      </c>
      <c r="C15" s="231">
        <v>3920333</v>
      </c>
      <c r="D15" s="231">
        <v>304994</v>
      </c>
      <c r="E15" s="231">
        <v>9535</v>
      </c>
      <c r="F15" s="231">
        <v>987907</v>
      </c>
      <c r="G15" s="231">
        <v>1321558</v>
      </c>
      <c r="H15" s="231">
        <v>59285</v>
      </c>
      <c r="I15" s="231">
        <v>8751</v>
      </c>
      <c r="J15" s="231">
        <v>90849</v>
      </c>
      <c r="K15" s="231">
        <v>1137454</v>
      </c>
      <c r="L15" s="3"/>
      <c r="M15" s="3"/>
    </row>
    <row r="16" spans="1:13" s="1" customFormat="1" ht="15" customHeight="1">
      <c r="A16" s="2"/>
      <c r="B16" s="92">
        <v>2</v>
      </c>
      <c r="C16" s="267">
        <v>3923396</v>
      </c>
      <c r="D16" s="267">
        <v>304481</v>
      </c>
      <c r="E16" s="267">
        <v>9538</v>
      </c>
      <c r="F16" s="267">
        <v>988847</v>
      </c>
      <c r="G16" s="267">
        <v>1320500</v>
      </c>
      <c r="H16" s="267">
        <v>59249</v>
      </c>
      <c r="I16" s="267">
        <v>8738</v>
      </c>
      <c r="J16" s="267">
        <v>90799</v>
      </c>
      <c r="K16" s="267">
        <v>1141244</v>
      </c>
      <c r="L16" s="3"/>
      <c r="M16" s="3"/>
    </row>
    <row r="17" spans="1:13" s="1" customFormat="1" ht="14.25" customHeight="1">
      <c r="A17" s="2"/>
      <c r="B17" s="92">
        <v>3</v>
      </c>
      <c r="C17" s="267">
        <v>3901981</v>
      </c>
      <c r="D17" s="267">
        <v>302353</v>
      </c>
      <c r="E17" s="267">
        <v>9444</v>
      </c>
      <c r="F17" s="267">
        <v>983837</v>
      </c>
      <c r="G17" s="267">
        <v>1311092</v>
      </c>
      <c r="H17" s="267">
        <v>59017</v>
      </c>
      <c r="I17" s="267">
        <v>8674</v>
      </c>
      <c r="J17" s="267">
        <v>90050</v>
      </c>
      <c r="K17" s="267">
        <v>1137514</v>
      </c>
      <c r="L17" s="3"/>
      <c r="M17" s="3"/>
    </row>
    <row r="18" spans="1:13" ht="15" customHeight="1">
      <c r="A18" s="201" t="s">
        <v>1506</v>
      </c>
      <c r="B18" s="95"/>
      <c r="C18" s="221"/>
      <c r="D18" s="221"/>
      <c r="E18" s="201"/>
      <c r="F18" s="221"/>
      <c r="G18" s="201"/>
      <c r="H18" s="201"/>
      <c r="I18" s="201"/>
      <c r="J18" s="201"/>
      <c r="K18" s="201"/>
      <c r="L18" s="1"/>
      <c r="M18" s="1"/>
    </row>
    <row r="19" ht="13.5">
      <c r="F19" s="267"/>
    </row>
    <row r="21" spans="3:30" ht="13.5">
      <c r="C21" s="32"/>
      <c r="D21" s="32"/>
      <c r="E21" s="32"/>
      <c r="F21" s="32"/>
      <c r="G21" s="32"/>
      <c r="H21" s="32"/>
      <c r="I21" s="32"/>
      <c r="J21" s="32"/>
      <c r="K21" s="32"/>
      <c r="U21" s="1"/>
      <c r="V21" s="3"/>
      <c r="W21" s="1"/>
      <c r="X21" s="1"/>
      <c r="Y21" s="1"/>
      <c r="Z21" s="1"/>
      <c r="AA21" s="1"/>
      <c r="AB21" s="1"/>
      <c r="AC21" s="1"/>
      <c r="AD21" s="1"/>
    </row>
    <row r="22" spans="7:30" ht="13.5">
      <c r="G22" s="33"/>
      <c r="U22" s="1"/>
      <c r="V22" s="3"/>
      <c r="W22" s="1"/>
      <c r="X22" s="1"/>
      <c r="Y22" s="3"/>
      <c r="Z22" s="1"/>
      <c r="AA22" s="1"/>
      <c r="AB22" s="1"/>
      <c r="AC22" s="1"/>
      <c r="AD22" s="1"/>
    </row>
    <row r="23" spans="21:30" ht="13.5">
      <c r="U23" s="9"/>
      <c r="V23" s="3"/>
      <c r="W23" s="1"/>
      <c r="X23" s="1"/>
      <c r="Y23" s="3"/>
      <c r="Z23" s="1"/>
      <c r="AA23" s="1"/>
      <c r="AB23" s="1"/>
      <c r="AC23" s="1"/>
      <c r="AD23" s="1"/>
    </row>
    <row r="24" spans="21:30" ht="13.5">
      <c r="U24" s="9"/>
      <c r="V24" s="3"/>
      <c r="W24" s="1"/>
      <c r="X24" s="1"/>
      <c r="Y24" s="3"/>
      <c r="Z24" s="1"/>
      <c r="AA24" s="1"/>
      <c r="AB24" s="1"/>
      <c r="AC24" s="1"/>
      <c r="AD24" s="1"/>
    </row>
    <row r="25" spans="1:30" ht="13.5">
      <c r="A25" s="1"/>
      <c r="B25" s="1"/>
      <c r="C25" s="3"/>
      <c r="D25" s="3"/>
      <c r="E25" s="3"/>
      <c r="F25" s="3"/>
      <c r="G25" s="3"/>
      <c r="H25" s="3"/>
      <c r="I25" s="3"/>
      <c r="J25" s="3"/>
      <c r="K25" s="3"/>
      <c r="U25" s="9"/>
      <c r="V25" s="3"/>
      <c r="W25" s="1"/>
      <c r="X25" s="1"/>
      <c r="Y25" s="3"/>
      <c r="Z25" s="1"/>
      <c r="AA25" s="1"/>
      <c r="AB25" s="1"/>
      <c r="AC25" s="1"/>
      <c r="AD25" s="1"/>
    </row>
    <row r="26" spans="1:30" ht="13.5">
      <c r="A26" s="9"/>
      <c r="B26" s="9"/>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3"/>
      <c r="X27" s="3"/>
      <c r="Y27" s="3"/>
      <c r="Z27" s="3"/>
      <c r="AA27" s="3"/>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1"/>
      <c r="V31" s="3"/>
      <c r="W31" s="3"/>
      <c r="X31" s="3"/>
      <c r="Y31" s="3"/>
      <c r="Z31" s="3"/>
      <c r="AA31" s="3"/>
      <c r="AB31" s="1"/>
      <c r="AC31" s="1"/>
      <c r="AD31" s="1"/>
    </row>
    <row r="32" spans="1:30" ht="13.5">
      <c r="A32" s="9"/>
      <c r="B32" s="9"/>
      <c r="C32" s="3"/>
      <c r="D32" s="3"/>
      <c r="E32" s="3"/>
      <c r="F32" s="3"/>
      <c r="G32" s="3"/>
      <c r="H32" s="3"/>
      <c r="I32" s="3"/>
      <c r="J32" s="3"/>
      <c r="K32" s="3"/>
      <c r="U32" s="9"/>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1"/>
      <c r="B34" s="1"/>
      <c r="C34" s="1"/>
      <c r="D34" s="1"/>
      <c r="E34" s="1"/>
      <c r="F34" s="1"/>
      <c r="G34" s="1"/>
      <c r="H34" s="1"/>
      <c r="I34" s="1"/>
      <c r="J34" s="1"/>
      <c r="K34" s="1"/>
      <c r="U34" s="1"/>
      <c r="V34" s="1"/>
      <c r="W34" s="1"/>
      <c r="X34" s="1"/>
      <c r="Y34" s="1"/>
      <c r="Z34" s="1"/>
      <c r="AA34" s="1"/>
      <c r="AB34" s="1"/>
      <c r="AC34" s="1"/>
      <c r="AD34" s="1"/>
    </row>
    <row r="35" spans="13:19" ht="13.5">
      <c r="M35" s="1"/>
      <c r="N35" s="1"/>
      <c r="O35" s="1"/>
      <c r="P35" s="1"/>
      <c r="Q35" s="1"/>
      <c r="R35" s="1"/>
      <c r="S35" s="1"/>
    </row>
  </sheetData>
  <sheetProtection/>
  <mergeCells count="10">
    <mergeCell ref="F3:G3"/>
    <mergeCell ref="A1:K1"/>
    <mergeCell ref="A3:B4"/>
    <mergeCell ref="C3:C4"/>
    <mergeCell ref="D3:D4"/>
    <mergeCell ref="E3:E4"/>
    <mergeCell ref="H3:H4"/>
    <mergeCell ref="I3:I4"/>
    <mergeCell ref="J3:J4"/>
    <mergeCell ref="K3:K4"/>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1" t="s">
        <v>638</v>
      </c>
      <c r="B1" s="731"/>
      <c r="C1" s="731"/>
    </row>
    <row r="2" spans="1:3" ht="12" customHeight="1">
      <c r="A2" s="87"/>
      <c r="B2" s="87"/>
      <c r="C2" s="87"/>
    </row>
    <row r="3" spans="1:3" ht="18" customHeight="1">
      <c r="A3" s="87" t="s">
        <v>639</v>
      </c>
      <c r="B3" s="87"/>
      <c r="C3" s="87"/>
    </row>
    <row r="4" spans="1:3" ht="18" customHeight="1">
      <c r="A4" s="87" t="s">
        <v>666</v>
      </c>
      <c r="B4" s="87"/>
      <c r="C4" s="87"/>
    </row>
    <row r="5" spans="1:3" ht="18" customHeight="1">
      <c r="A5" s="87" t="s">
        <v>667</v>
      </c>
      <c r="B5" s="87"/>
      <c r="C5" s="87"/>
    </row>
    <row r="6" spans="1:3" ht="18" customHeight="1">
      <c r="A6" s="87"/>
      <c r="B6" s="87" t="s">
        <v>668</v>
      </c>
      <c r="C6" s="87" t="s">
        <v>675</v>
      </c>
    </row>
    <row r="7" spans="1:3" ht="18" customHeight="1">
      <c r="A7" s="87"/>
      <c r="B7" s="104" t="s">
        <v>1052</v>
      </c>
      <c r="C7" s="87" t="s">
        <v>676</v>
      </c>
    </row>
    <row r="8" spans="1:3" ht="18" customHeight="1">
      <c r="A8" s="87"/>
      <c r="B8" s="87" t="s">
        <v>669</v>
      </c>
      <c r="C8" s="87" t="s">
        <v>677</v>
      </c>
    </row>
    <row r="9" spans="1:3" ht="18" customHeight="1">
      <c r="A9" s="87"/>
      <c r="B9" s="87" t="s">
        <v>670</v>
      </c>
      <c r="C9" s="87"/>
    </row>
    <row r="10" spans="1:3" ht="18" customHeight="1">
      <c r="A10" s="87" t="s">
        <v>672</v>
      </c>
      <c r="B10" s="87"/>
      <c r="C10" s="87"/>
    </row>
    <row r="11" spans="1:3" ht="18" customHeight="1">
      <c r="A11" s="87" t="s">
        <v>678</v>
      </c>
      <c r="B11" s="87"/>
      <c r="C11" s="87"/>
    </row>
    <row r="12" spans="1:3" ht="18" customHeight="1">
      <c r="A12" s="87" t="s">
        <v>683</v>
      </c>
      <c r="B12" s="87"/>
      <c r="C12" s="87"/>
    </row>
    <row r="13" spans="1:3" ht="18" customHeight="1">
      <c r="A13" s="87" t="s">
        <v>674</v>
      </c>
      <c r="B13" s="87"/>
      <c r="C13" s="87"/>
    </row>
    <row r="14" spans="1:3" ht="18" customHeight="1">
      <c r="A14" s="87" t="s">
        <v>684</v>
      </c>
      <c r="B14" s="87"/>
      <c r="C14" s="87"/>
    </row>
    <row r="15" spans="1:3" ht="18" customHeight="1">
      <c r="A15" s="87" t="s">
        <v>687</v>
      </c>
      <c r="B15" s="87"/>
      <c r="C15" s="87"/>
    </row>
    <row r="16" spans="1:3" ht="18" customHeight="1">
      <c r="A16" s="87" t="s">
        <v>688</v>
      </c>
      <c r="B16" s="87"/>
      <c r="C16" s="87"/>
    </row>
    <row r="17" spans="1:3" ht="18" customHeight="1">
      <c r="A17" s="87"/>
      <c r="B17" s="87"/>
      <c r="C17" s="87"/>
    </row>
    <row r="18" spans="1:3" ht="18" customHeight="1">
      <c r="A18" s="733"/>
      <c r="B18" s="733"/>
      <c r="C18" s="733"/>
    </row>
    <row r="19" spans="1:3" ht="18" customHeight="1">
      <c r="A19" s="732"/>
      <c r="B19" s="732"/>
      <c r="C19" s="732"/>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147" t="s">
        <v>251</v>
      </c>
      <c r="B1" s="107"/>
      <c r="C1" s="87"/>
      <c r="D1" s="87"/>
      <c r="E1" s="87"/>
      <c r="F1" s="87"/>
      <c r="G1" s="87"/>
      <c r="H1" s="87"/>
      <c r="I1" s="87"/>
    </row>
    <row r="2" spans="1:9" ht="19.5" customHeight="1">
      <c r="A2" s="731" t="s">
        <v>612</v>
      </c>
      <c r="B2" s="731"/>
      <c r="C2" s="731"/>
      <c r="D2" s="731"/>
      <c r="E2" s="731"/>
      <c r="F2" s="731"/>
      <c r="G2" s="731"/>
      <c r="H2" s="731"/>
      <c r="I2" s="731"/>
    </row>
    <row r="3" spans="1:9" ht="14.25" thickBot="1">
      <c r="A3" s="87"/>
      <c r="B3" s="87"/>
      <c r="C3" s="139"/>
      <c r="D3" s="139"/>
      <c r="E3" s="139"/>
      <c r="F3" s="87"/>
      <c r="G3" s="139"/>
      <c r="H3" s="139"/>
      <c r="I3" s="204"/>
    </row>
    <row r="4" spans="1:9" s="75" customFormat="1" ht="14.25" thickTop="1">
      <c r="A4" s="838" t="s">
        <v>514</v>
      </c>
      <c r="B4" s="819"/>
      <c r="C4" s="813" t="s">
        <v>188</v>
      </c>
      <c r="D4" s="815"/>
      <c r="E4" s="814"/>
      <c r="F4" s="813" t="s">
        <v>189</v>
      </c>
      <c r="G4" s="815"/>
      <c r="H4" s="815"/>
      <c r="I4" s="815"/>
    </row>
    <row r="5" spans="1:9" s="75" customFormat="1" ht="13.5">
      <c r="A5" s="839"/>
      <c r="B5" s="820"/>
      <c r="C5" s="872" t="s">
        <v>1076</v>
      </c>
      <c r="D5" s="824" t="s">
        <v>1075</v>
      </c>
      <c r="E5" s="825"/>
      <c r="F5" s="872" t="s">
        <v>847</v>
      </c>
      <c r="G5" s="872" t="s">
        <v>1076</v>
      </c>
      <c r="H5" s="824" t="s">
        <v>1075</v>
      </c>
      <c r="I5" s="828"/>
    </row>
    <row r="6" spans="1:9" s="75" customFormat="1" ht="13.5">
      <c r="A6" s="840"/>
      <c r="B6" s="821"/>
      <c r="C6" s="843"/>
      <c r="D6" s="91" t="s">
        <v>4</v>
      </c>
      <c r="E6" s="91" t="s">
        <v>5</v>
      </c>
      <c r="F6" s="843"/>
      <c r="G6" s="843"/>
      <c r="H6" s="91" t="s">
        <v>4</v>
      </c>
      <c r="I6" s="265" t="s">
        <v>5</v>
      </c>
    </row>
    <row r="7" spans="1:9" ht="13.5">
      <c r="A7" s="2" t="s">
        <v>1381</v>
      </c>
      <c r="B7" s="92"/>
      <c r="C7" s="268">
        <v>3748</v>
      </c>
      <c r="D7" s="266">
        <v>357</v>
      </c>
      <c r="E7" s="266" t="s">
        <v>707</v>
      </c>
      <c r="F7" s="134">
        <v>39554795</v>
      </c>
      <c r="G7" s="134">
        <v>14487168</v>
      </c>
      <c r="H7" s="266">
        <v>1943866</v>
      </c>
      <c r="I7" s="266">
        <v>23123762</v>
      </c>
    </row>
    <row r="8" spans="1:9" ht="13.5">
      <c r="A8" s="98">
        <v>18</v>
      </c>
      <c r="B8" s="92"/>
      <c r="C8" s="268">
        <v>3796</v>
      </c>
      <c r="D8" s="266">
        <v>350</v>
      </c>
      <c r="E8" s="266" t="s">
        <v>707</v>
      </c>
      <c r="F8" s="134">
        <v>39192860</v>
      </c>
      <c r="G8" s="132">
        <v>14143998</v>
      </c>
      <c r="H8" s="266">
        <v>1808004</v>
      </c>
      <c r="I8" s="266">
        <v>23240859</v>
      </c>
    </row>
    <row r="9" spans="1:9" ht="13.5">
      <c r="A9" s="98">
        <v>19</v>
      </c>
      <c r="B9" s="92"/>
      <c r="C9" s="268">
        <v>3836</v>
      </c>
      <c r="D9" s="266">
        <v>343</v>
      </c>
      <c r="E9" s="266" t="s">
        <v>707</v>
      </c>
      <c r="F9" s="132">
        <v>40383041</v>
      </c>
      <c r="G9" s="132">
        <v>14885104</v>
      </c>
      <c r="H9" s="266">
        <v>1835801</v>
      </c>
      <c r="I9" s="266">
        <v>23662137</v>
      </c>
    </row>
    <row r="10" spans="1:9" ht="13.5">
      <c r="A10" s="98">
        <v>20</v>
      </c>
      <c r="B10" s="92"/>
      <c r="C10" s="267">
        <v>3872</v>
      </c>
      <c r="D10" s="267">
        <v>336</v>
      </c>
      <c r="E10" s="266" t="s">
        <v>983</v>
      </c>
      <c r="F10" s="134">
        <v>38964282</v>
      </c>
      <c r="G10" s="134">
        <v>14613047</v>
      </c>
      <c r="H10" s="267">
        <v>1694380</v>
      </c>
      <c r="I10" s="267">
        <v>22656856</v>
      </c>
    </row>
    <row r="11" spans="1:9" ht="13.5">
      <c r="A11" s="98">
        <v>21</v>
      </c>
      <c r="B11" s="92"/>
      <c r="C11" s="267">
        <v>3903</v>
      </c>
      <c r="D11" s="267">
        <v>328</v>
      </c>
      <c r="E11" s="266" t="s">
        <v>983</v>
      </c>
      <c r="F11" s="134">
        <v>37895010</v>
      </c>
      <c r="G11" s="134">
        <v>14620594</v>
      </c>
      <c r="H11" s="267">
        <v>1608161</v>
      </c>
      <c r="I11" s="267">
        <v>21666255</v>
      </c>
    </row>
    <row r="12" spans="1:9" ht="13.5">
      <c r="A12" s="98"/>
      <c r="B12" s="92"/>
      <c r="C12" s="134"/>
      <c r="D12" s="268"/>
      <c r="E12" s="268"/>
      <c r="F12" s="268"/>
      <c r="G12" s="268"/>
      <c r="H12" s="268"/>
      <c r="I12" s="268"/>
    </row>
    <row r="13" spans="1:9" ht="13.5">
      <c r="A13" s="6" t="s">
        <v>844</v>
      </c>
      <c r="B13" s="92">
        <v>3</v>
      </c>
      <c r="C13" s="231">
        <v>3872</v>
      </c>
      <c r="D13" s="267">
        <v>336</v>
      </c>
      <c r="E13" s="267" t="s">
        <v>707</v>
      </c>
      <c r="F13" s="231">
        <v>3129061</v>
      </c>
      <c r="G13" s="231">
        <v>1302547</v>
      </c>
      <c r="H13" s="267">
        <v>136872</v>
      </c>
      <c r="I13" s="267">
        <v>1689642</v>
      </c>
    </row>
    <row r="14" spans="1:9" ht="13.5">
      <c r="A14" s="22"/>
      <c r="B14" s="92">
        <v>4</v>
      </c>
      <c r="C14" s="231">
        <v>3878</v>
      </c>
      <c r="D14" s="267">
        <v>336</v>
      </c>
      <c r="E14" s="267" t="s">
        <v>707</v>
      </c>
      <c r="F14" s="231">
        <v>3070688</v>
      </c>
      <c r="G14" s="231">
        <v>1256797</v>
      </c>
      <c r="H14" s="267">
        <v>128393</v>
      </c>
      <c r="I14" s="267">
        <v>1685498</v>
      </c>
    </row>
    <row r="15" spans="2:9" ht="13.5">
      <c r="B15" s="92">
        <v>5</v>
      </c>
      <c r="C15" s="231">
        <v>3880</v>
      </c>
      <c r="D15" s="267">
        <v>343</v>
      </c>
      <c r="E15" s="267" t="s">
        <v>707</v>
      </c>
      <c r="F15" s="231">
        <v>2798646</v>
      </c>
      <c r="G15" s="231">
        <v>1063647</v>
      </c>
      <c r="H15" s="267">
        <v>113165</v>
      </c>
      <c r="I15" s="267">
        <v>1621834</v>
      </c>
    </row>
    <row r="16" spans="1:9" ht="13.5">
      <c r="A16" s="22"/>
      <c r="B16" s="92">
        <v>6</v>
      </c>
      <c r="C16" s="231">
        <v>3881</v>
      </c>
      <c r="D16" s="231">
        <v>345</v>
      </c>
      <c r="E16" s="267" t="s">
        <v>707</v>
      </c>
      <c r="F16" s="231">
        <v>2802001</v>
      </c>
      <c r="G16" s="231">
        <v>907454</v>
      </c>
      <c r="H16" s="231">
        <v>106222</v>
      </c>
      <c r="I16" s="231">
        <v>1788326</v>
      </c>
    </row>
    <row r="17" spans="2:9" ht="13.5">
      <c r="B17" s="92">
        <v>7</v>
      </c>
      <c r="C17" s="231">
        <v>3883</v>
      </c>
      <c r="D17" s="267">
        <v>345</v>
      </c>
      <c r="E17" s="267" t="s">
        <v>707</v>
      </c>
      <c r="F17" s="231">
        <v>3225838</v>
      </c>
      <c r="G17" s="231">
        <v>1123465</v>
      </c>
      <c r="H17" s="267">
        <v>147347</v>
      </c>
      <c r="I17" s="267">
        <v>1955027</v>
      </c>
    </row>
    <row r="18" spans="1:9" ht="13.5">
      <c r="A18" s="6"/>
      <c r="B18" s="92">
        <v>8</v>
      </c>
      <c r="C18" s="231">
        <v>3886</v>
      </c>
      <c r="D18" s="267">
        <v>344</v>
      </c>
      <c r="E18" s="267" t="s">
        <v>707</v>
      </c>
      <c r="F18" s="231">
        <v>3453123</v>
      </c>
      <c r="G18" s="231">
        <v>1269109</v>
      </c>
      <c r="H18" s="267">
        <v>173071</v>
      </c>
      <c r="I18" s="267">
        <v>2010942</v>
      </c>
    </row>
    <row r="19" spans="2:9" ht="13.5">
      <c r="B19" s="92">
        <v>9</v>
      </c>
      <c r="C19" s="231">
        <v>3888</v>
      </c>
      <c r="D19" s="267">
        <v>337</v>
      </c>
      <c r="E19" s="267" t="s">
        <v>707</v>
      </c>
      <c r="F19" s="231">
        <v>3242603</v>
      </c>
      <c r="G19" s="231">
        <v>1147681</v>
      </c>
      <c r="H19" s="267">
        <v>150384</v>
      </c>
      <c r="I19" s="267">
        <v>1944538</v>
      </c>
    </row>
    <row r="20" spans="2:10" ht="13.5">
      <c r="B20" s="92">
        <v>10</v>
      </c>
      <c r="C20" s="231">
        <v>3891</v>
      </c>
      <c r="D20" s="267">
        <v>331</v>
      </c>
      <c r="E20" s="267" t="s">
        <v>707</v>
      </c>
      <c r="F20" s="231">
        <v>2915171</v>
      </c>
      <c r="G20" s="231">
        <v>1015736</v>
      </c>
      <c r="H20" s="267">
        <v>111538</v>
      </c>
      <c r="I20" s="267">
        <v>1787897</v>
      </c>
      <c r="J20" s="4"/>
    </row>
    <row r="21" spans="2:10" ht="13.5">
      <c r="B21" s="92">
        <v>11</v>
      </c>
      <c r="C21" s="231">
        <v>3893</v>
      </c>
      <c r="D21" s="267">
        <v>331</v>
      </c>
      <c r="E21" s="267" t="s">
        <v>707</v>
      </c>
      <c r="F21" s="231">
        <v>2923373</v>
      </c>
      <c r="G21" s="231">
        <v>1086052</v>
      </c>
      <c r="H21" s="267">
        <v>105326</v>
      </c>
      <c r="I21" s="267">
        <v>1731995</v>
      </c>
      <c r="J21" s="4"/>
    </row>
    <row r="22" spans="2:10" ht="13.5">
      <c r="B22" s="92">
        <v>12</v>
      </c>
      <c r="C22" s="231">
        <v>3896</v>
      </c>
      <c r="D22" s="231">
        <v>330</v>
      </c>
      <c r="E22" s="267" t="s">
        <v>707</v>
      </c>
      <c r="F22" s="231">
        <v>3139355</v>
      </c>
      <c r="G22" s="231">
        <v>1249318</v>
      </c>
      <c r="H22" s="231">
        <v>123366</v>
      </c>
      <c r="I22" s="231">
        <v>1766671</v>
      </c>
      <c r="J22" s="4"/>
    </row>
    <row r="23" spans="1:10" ht="13.5">
      <c r="A23" t="s">
        <v>1290</v>
      </c>
      <c r="B23" s="92">
        <v>1</v>
      </c>
      <c r="C23" s="231">
        <v>3899</v>
      </c>
      <c r="D23" s="267">
        <v>329</v>
      </c>
      <c r="E23" s="267" t="s">
        <v>707</v>
      </c>
      <c r="F23" s="267">
        <v>3585297</v>
      </c>
      <c r="G23" s="267">
        <v>1672508</v>
      </c>
      <c r="H23" s="267">
        <v>161272</v>
      </c>
      <c r="I23" s="267">
        <v>1751516</v>
      </c>
      <c r="J23" s="4"/>
    </row>
    <row r="24" spans="2:10" ht="13.5">
      <c r="B24" s="92">
        <v>2</v>
      </c>
      <c r="C24" s="267">
        <v>3902</v>
      </c>
      <c r="D24" s="267">
        <v>329</v>
      </c>
      <c r="E24" s="267" t="s">
        <v>707</v>
      </c>
      <c r="F24" s="267">
        <v>3494426</v>
      </c>
      <c r="G24" s="267">
        <v>1499906</v>
      </c>
      <c r="H24" s="267">
        <v>153237</v>
      </c>
      <c r="I24" s="267">
        <v>1841283</v>
      </c>
      <c r="J24" s="4"/>
    </row>
    <row r="25" spans="1:10" ht="13.5">
      <c r="A25" s="6"/>
      <c r="B25" s="224">
        <v>3</v>
      </c>
      <c r="C25" s="267">
        <v>3903</v>
      </c>
      <c r="D25" s="267">
        <v>328</v>
      </c>
      <c r="E25" s="267" t="s">
        <v>707</v>
      </c>
      <c r="F25" s="267">
        <v>3244488</v>
      </c>
      <c r="G25" s="267">
        <v>1328921</v>
      </c>
      <c r="H25" s="267">
        <v>134838</v>
      </c>
      <c r="I25" s="267">
        <v>1780729</v>
      </c>
      <c r="J25" s="4"/>
    </row>
    <row r="26" spans="1:9" ht="13.5">
      <c r="A26" s="201" t="s">
        <v>515</v>
      </c>
      <c r="B26" s="201"/>
      <c r="C26" s="201"/>
      <c r="D26" s="201"/>
      <c r="E26" s="201"/>
      <c r="F26" s="221"/>
      <c r="G26" s="221"/>
      <c r="H26" s="221"/>
      <c r="I26" s="221"/>
    </row>
    <row r="27" spans="1:9" ht="13.5">
      <c r="A27" s="139" t="s">
        <v>900</v>
      </c>
      <c r="B27" s="139"/>
      <c r="C27" s="87"/>
      <c r="D27" s="87"/>
      <c r="E27" s="87"/>
      <c r="F27" s="134"/>
      <c r="G27" s="134"/>
      <c r="H27" s="134"/>
      <c r="I27" s="134"/>
    </row>
    <row r="28" spans="1:9" ht="13.5">
      <c r="A28" s="139" t="s">
        <v>679</v>
      </c>
      <c r="B28" s="87"/>
      <c r="C28" s="87"/>
      <c r="D28" s="87"/>
      <c r="E28" s="87"/>
      <c r="F28" s="87"/>
      <c r="G28" s="87"/>
      <c r="H28" s="87"/>
      <c r="I28" s="87"/>
    </row>
    <row r="29" spans="1:9" ht="13.5">
      <c r="A29" s="139" t="s">
        <v>680</v>
      </c>
      <c r="B29" s="87"/>
      <c r="C29" s="87"/>
      <c r="D29" s="87"/>
      <c r="E29" s="87"/>
      <c r="F29" s="87"/>
      <c r="G29" s="87"/>
      <c r="H29" s="87"/>
      <c r="I29" s="87"/>
    </row>
    <row r="30" spans="1:9" ht="13.5">
      <c r="A30" s="139" t="s">
        <v>681</v>
      </c>
      <c r="B30" s="87"/>
      <c r="C30" s="87"/>
      <c r="D30" s="87"/>
      <c r="E30" s="87"/>
      <c r="F30" s="87"/>
      <c r="G30" s="87"/>
      <c r="H30" s="87"/>
      <c r="I30" s="87"/>
    </row>
    <row r="31" spans="1:9" ht="13.5">
      <c r="A31" s="87"/>
      <c r="B31" s="121" t="s">
        <v>516</v>
      </c>
      <c r="C31" s="87"/>
      <c r="D31" s="87"/>
      <c r="E31" s="87"/>
      <c r="F31" s="87"/>
      <c r="G31" s="87"/>
      <c r="H31" s="87"/>
      <c r="I31" s="87"/>
    </row>
    <row r="32" spans="1:9" ht="13.5">
      <c r="A32" s="87"/>
      <c r="B32" s="121" t="s">
        <v>517</v>
      </c>
      <c r="C32" s="87"/>
      <c r="D32" s="87"/>
      <c r="E32" s="87"/>
      <c r="F32" s="87"/>
      <c r="G32" s="87"/>
      <c r="H32" s="87"/>
      <c r="I32" s="87"/>
    </row>
    <row r="35" spans="5:8" ht="13.5">
      <c r="E35" s="1"/>
      <c r="F35" s="31"/>
      <c r="G35" s="31"/>
      <c r="H35" s="3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row r="45" spans="5:8" ht="13.5">
      <c r="E45" s="1"/>
      <c r="F45" s="1"/>
      <c r="G45" s="1"/>
      <c r="H45" s="1"/>
    </row>
    <row r="46" spans="5:8" ht="13.5">
      <c r="E46" s="1"/>
      <c r="F46" s="1"/>
      <c r="G46" s="1"/>
      <c r="H46" s="1"/>
    </row>
    <row r="47" spans="5:8" ht="13.5">
      <c r="E47" s="1"/>
      <c r="F47" s="1"/>
      <c r="G47" s="1"/>
      <c r="H47" s="1"/>
    </row>
    <row r="48" spans="5:8" ht="13.5">
      <c r="E48" s="1"/>
      <c r="F48" s="1"/>
      <c r="G48" s="1"/>
      <c r="H48" s="1"/>
    </row>
    <row r="49" spans="5:8" ht="13.5">
      <c r="E49" s="1"/>
      <c r="F49" s="1"/>
      <c r="G49" s="1"/>
      <c r="H49" s="1"/>
    </row>
  </sheetData>
  <sheetProtection/>
  <mergeCells count="9">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1" sqref="A1:K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11" ht="19.5" customHeight="1">
      <c r="A1" s="731" t="s">
        <v>252</v>
      </c>
      <c r="B1" s="731"/>
      <c r="C1" s="731"/>
      <c r="D1" s="731"/>
      <c r="E1" s="731"/>
      <c r="F1" s="731"/>
      <c r="G1" s="731"/>
      <c r="H1" s="731"/>
      <c r="I1" s="731"/>
      <c r="J1" s="731"/>
      <c r="K1" s="731"/>
    </row>
    <row r="2" spans="1:11" ht="14.25" thickBot="1">
      <c r="A2" s="87"/>
      <c r="B2" s="87"/>
      <c r="C2" s="87"/>
      <c r="D2" s="87"/>
      <c r="E2" s="87"/>
      <c r="F2" s="87"/>
      <c r="G2" s="87"/>
      <c r="H2" s="87"/>
      <c r="I2" s="87"/>
      <c r="J2" s="87"/>
      <c r="K2" s="314" t="s">
        <v>614</v>
      </c>
    </row>
    <row r="3" spans="1:11" s="75" customFormat="1" ht="14.25" thickTop="1">
      <c r="A3" s="838" t="s">
        <v>519</v>
      </c>
      <c r="B3" s="819"/>
      <c r="C3" s="813" t="s">
        <v>233</v>
      </c>
      <c r="D3" s="815"/>
      <c r="E3" s="815"/>
      <c r="F3" s="815"/>
      <c r="G3" s="815"/>
      <c r="H3" s="814"/>
      <c r="I3" s="813" t="s">
        <v>234</v>
      </c>
      <c r="J3" s="815"/>
      <c r="K3" s="815"/>
    </row>
    <row r="4" spans="1:11" s="75" customFormat="1" ht="13.5">
      <c r="A4" s="839"/>
      <c r="B4" s="820"/>
      <c r="C4" s="873" t="s">
        <v>1116</v>
      </c>
      <c r="D4" s="198"/>
      <c r="E4" s="197" t="s">
        <v>235</v>
      </c>
      <c r="F4" s="197" t="s">
        <v>236</v>
      </c>
      <c r="G4" s="197" t="s">
        <v>237</v>
      </c>
      <c r="H4" s="89" t="s">
        <v>1216</v>
      </c>
      <c r="I4" s="873" t="s">
        <v>1116</v>
      </c>
      <c r="J4" s="198"/>
      <c r="K4" s="873" t="s">
        <v>238</v>
      </c>
    </row>
    <row r="5" spans="1:11" s="75" customFormat="1" ht="13.5">
      <c r="A5" s="840"/>
      <c r="B5" s="821"/>
      <c r="C5" s="856"/>
      <c r="D5" s="91" t="s">
        <v>239</v>
      </c>
      <c r="E5" s="106" t="s">
        <v>241</v>
      </c>
      <c r="F5" s="106" t="s">
        <v>241</v>
      </c>
      <c r="G5" s="106" t="s">
        <v>241</v>
      </c>
      <c r="H5" s="106" t="s">
        <v>241</v>
      </c>
      <c r="I5" s="856"/>
      <c r="J5" s="91" t="s">
        <v>239</v>
      </c>
      <c r="K5" s="856"/>
    </row>
    <row r="6" spans="1:11" ht="13.5">
      <c r="A6" s="38" t="s">
        <v>831</v>
      </c>
      <c r="B6" s="92"/>
      <c r="C6" s="271">
        <v>667739</v>
      </c>
      <c r="D6" s="140">
        <v>1829</v>
      </c>
      <c r="E6" s="140">
        <v>371437</v>
      </c>
      <c r="F6" s="140">
        <v>129050</v>
      </c>
      <c r="G6" s="140">
        <v>167251</v>
      </c>
      <c r="H6" s="231" t="s">
        <v>707</v>
      </c>
      <c r="I6" s="140">
        <v>54791</v>
      </c>
      <c r="J6" s="140">
        <v>150</v>
      </c>
      <c r="K6" s="140">
        <v>177</v>
      </c>
    </row>
    <row r="7" spans="1:11" ht="13.5">
      <c r="A7" s="98">
        <v>17</v>
      </c>
      <c r="B7" s="123"/>
      <c r="C7" s="271">
        <v>671529</v>
      </c>
      <c r="D7" s="140">
        <v>1840</v>
      </c>
      <c r="E7" s="140">
        <v>380527</v>
      </c>
      <c r="F7" s="140">
        <v>117402</v>
      </c>
      <c r="G7" s="140">
        <v>140051</v>
      </c>
      <c r="H7" s="231">
        <v>33549</v>
      </c>
      <c r="I7" s="140">
        <v>51607</v>
      </c>
      <c r="J7" s="140">
        <v>141</v>
      </c>
      <c r="K7" s="140">
        <v>179</v>
      </c>
    </row>
    <row r="8" spans="1:11" ht="13.5">
      <c r="A8" s="98">
        <v>18</v>
      </c>
      <c r="B8" s="123"/>
      <c r="C8" s="271">
        <v>669491</v>
      </c>
      <c r="D8" s="140">
        <v>1834</v>
      </c>
      <c r="E8" s="140">
        <v>377149</v>
      </c>
      <c r="F8" s="140">
        <v>116993</v>
      </c>
      <c r="G8" s="140">
        <v>130852</v>
      </c>
      <c r="H8" s="231">
        <v>44497</v>
      </c>
      <c r="I8" s="140">
        <v>49714</v>
      </c>
      <c r="J8" s="140">
        <v>136</v>
      </c>
      <c r="K8" s="140">
        <v>176</v>
      </c>
    </row>
    <row r="9" spans="1:11" ht="13.5">
      <c r="A9" s="98">
        <v>19</v>
      </c>
      <c r="B9" s="123"/>
      <c r="C9" s="271">
        <v>663925</v>
      </c>
      <c r="D9" s="140">
        <v>1814</v>
      </c>
      <c r="E9" s="140">
        <v>371738</v>
      </c>
      <c r="F9" s="140">
        <v>116358</v>
      </c>
      <c r="G9" s="140">
        <v>131340</v>
      </c>
      <c r="H9" s="231">
        <v>44489</v>
      </c>
      <c r="I9" s="140">
        <v>49533</v>
      </c>
      <c r="J9" s="140">
        <v>135</v>
      </c>
      <c r="K9" s="140">
        <v>172</v>
      </c>
    </row>
    <row r="10" spans="1:11" ht="13.5">
      <c r="A10" s="98">
        <v>20</v>
      </c>
      <c r="B10" s="123"/>
      <c r="C10" s="306">
        <v>661850</v>
      </c>
      <c r="D10" s="140">
        <v>1813</v>
      </c>
      <c r="E10" s="140">
        <v>368869</v>
      </c>
      <c r="F10" s="140">
        <v>116703</v>
      </c>
      <c r="G10" s="140">
        <v>131483</v>
      </c>
      <c r="H10" s="231">
        <v>44795</v>
      </c>
      <c r="I10" s="140">
        <v>46694</v>
      </c>
      <c r="J10" s="140">
        <v>128</v>
      </c>
      <c r="K10" s="140">
        <v>167</v>
      </c>
    </row>
    <row r="11" spans="1:11" ht="13.5">
      <c r="A11" s="98"/>
      <c r="B11" s="123"/>
      <c r="C11" s="271"/>
      <c r="D11" s="140"/>
      <c r="E11" s="140"/>
      <c r="F11" s="140"/>
      <c r="G11" s="140"/>
      <c r="H11" s="140"/>
      <c r="I11" s="140"/>
      <c r="J11" s="140"/>
      <c r="K11" s="140"/>
    </row>
    <row r="12" spans="1:11" ht="13.5">
      <c r="A12" s="6" t="s">
        <v>1091</v>
      </c>
      <c r="B12" s="123">
        <v>3</v>
      </c>
      <c r="C12" s="231" t="s">
        <v>1142</v>
      </c>
      <c r="D12" s="231" t="s">
        <v>1143</v>
      </c>
      <c r="E12" s="231" t="s">
        <v>948</v>
      </c>
      <c r="F12" s="231" t="s">
        <v>949</v>
      </c>
      <c r="G12" s="231" t="s">
        <v>1144</v>
      </c>
      <c r="H12" s="231" t="s">
        <v>950</v>
      </c>
      <c r="I12" s="231" t="s">
        <v>951</v>
      </c>
      <c r="J12" s="231">
        <v>113</v>
      </c>
      <c r="K12" s="231">
        <v>167</v>
      </c>
    </row>
    <row r="13" spans="1:11" ht="13.5">
      <c r="A13" s="640"/>
      <c r="B13" s="123">
        <v>4</v>
      </c>
      <c r="C13" s="231">
        <v>52812</v>
      </c>
      <c r="D13" s="231">
        <v>1760</v>
      </c>
      <c r="E13" s="231">
        <v>29325</v>
      </c>
      <c r="F13" s="231">
        <v>9316</v>
      </c>
      <c r="G13" s="231">
        <v>10574</v>
      </c>
      <c r="H13" s="231">
        <v>3597</v>
      </c>
      <c r="I13" s="231">
        <v>3532</v>
      </c>
      <c r="J13" s="231">
        <v>118</v>
      </c>
      <c r="K13" s="231">
        <v>167</v>
      </c>
    </row>
    <row r="14" spans="1:11" ht="13.5">
      <c r="A14" s="22"/>
      <c r="B14" s="123">
        <v>5</v>
      </c>
      <c r="C14" s="231">
        <v>55246</v>
      </c>
      <c r="D14" s="231">
        <v>1782</v>
      </c>
      <c r="E14" s="231">
        <v>30729</v>
      </c>
      <c r="F14" s="231">
        <v>9719</v>
      </c>
      <c r="G14" s="231">
        <v>10992</v>
      </c>
      <c r="H14" s="231">
        <v>3806</v>
      </c>
      <c r="I14" s="476">
        <v>3530</v>
      </c>
      <c r="J14" s="231">
        <v>114</v>
      </c>
      <c r="K14" s="231">
        <v>167</v>
      </c>
    </row>
    <row r="15" spans="1:11" ht="13.5">
      <c r="A15" s="6"/>
      <c r="B15" s="123">
        <v>6</v>
      </c>
      <c r="C15" s="231">
        <v>54978</v>
      </c>
      <c r="D15" s="231">
        <v>1833</v>
      </c>
      <c r="E15" s="231">
        <v>30812</v>
      </c>
      <c r="F15" s="231">
        <v>9529</v>
      </c>
      <c r="G15" s="231">
        <v>10910</v>
      </c>
      <c r="H15" s="231">
        <v>3727</v>
      </c>
      <c r="I15" s="267">
        <v>3760</v>
      </c>
      <c r="J15" s="231">
        <v>125</v>
      </c>
      <c r="K15" s="231">
        <v>168</v>
      </c>
    </row>
    <row r="16" spans="1:11" ht="13.5">
      <c r="A16" s="6"/>
      <c r="B16" s="123">
        <v>7</v>
      </c>
      <c r="C16" s="231">
        <v>58347</v>
      </c>
      <c r="D16" s="231">
        <v>1882</v>
      </c>
      <c r="E16" s="231">
        <v>32600</v>
      </c>
      <c r="F16" s="231">
        <v>10061</v>
      </c>
      <c r="G16" s="231">
        <v>11629</v>
      </c>
      <c r="H16" s="231">
        <v>4057</v>
      </c>
      <c r="I16" s="231">
        <v>4234</v>
      </c>
      <c r="J16" s="231">
        <v>137</v>
      </c>
      <c r="K16" s="231">
        <v>168</v>
      </c>
    </row>
    <row r="17" spans="1:11" ht="13.5">
      <c r="A17" s="6"/>
      <c r="B17" s="123">
        <v>8</v>
      </c>
      <c r="C17" s="231">
        <v>58313</v>
      </c>
      <c r="D17" s="231">
        <v>1881</v>
      </c>
      <c r="E17" s="231">
        <v>32575</v>
      </c>
      <c r="F17" s="231">
        <v>10096</v>
      </c>
      <c r="G17" s="231">
        <v>11643</v>
      </c>
      <c r="H17" s="231">
        <v>3999</v>
      </c>
      <c r="I17" s="231">
        <v>3858</v>
      </c>
      <c r="J17" s="231">
        <v>124</v>
      </c>
      <c r="K17" s="231">
        <v>167</v>
      </c>
    </row>
    <row r="18" spans="2:11" ht="13.5">
      <c r="B18" s="123">
        <v>9</v>
      </c>
      <c r="C18" s="231">
        <v>55542</v>
      </c>
      <c r="D18" s="231">
        <v>1851</v>
      </c>
      <c r="E18" s="231">
        <v>30948</v>
      </c>
      <c r="F18" s="231">
        <v>9608</v>
      </c>
      <c r="G18" s="231">
        <v>11175</v>
      </c>
      <c r="H18" s="231">
        <v>3811</v>
      </c>
      <c r="I18" s="231">
        <v>3856</v>
      </c>
      <c r="J18" s="231">
        <v>129</v>
      </c>
      <c r="K18" s="231">
        <v>168</v>
      </c>
    </row>
    <row r="19" spans="1:11" ht="13.5">
      <c r="A19" s="6"/>
      <c r="B19" s="123">
        <v>10</v>
      </c>
      <c r="C19" s="231">
        <v>55862</v>
      </c>
      <c r="D19" s="231">
        <v>1802</v>
      </c>
      <c r="E19" s="231">
        <v>31039</v>
      </c>
      <c r="F19" s="231">
        <v>9772</v>
      </c>
      <c r="G19" s="231">
        <v>11186</v>
      </c>
      <c r="H19" s="231">
        <v>3865</v>
      </c>
      <c r="I19" s="231">
        <v>3968</v>
      </c>
      <c r="J19" s="231">
        <v>128</v>
      </c>
      <c r="K19" s="231">
        <v>168</v>
      </c>
    </row>
    <row r="20" spans="2:11" ht="13.5">
      <c r="B20" s="123">
        <v>11</v>
      </c>
      <c r="C20" s="231">
        <v>53309</v>
      </c>
      <c r="D20" s="231">
        <v>1777</v>
      </c>
      <c r="E20" s="231">
        <v>29603</v>
      </c>
      <c r="F20" s="231">
        <v>9336</v>
      </c>
      <c r="G20" s="231">
        <v>10660</v>
      </c>
      <c r="H20" s="231">
        <v>3710</v>
      </c>
      <c r="I20" s="231">
        <v>3671</v>
      </c>
      <c r="J20" s="231">
        <v>122</v>
      </c>
      <c r="K20" s="231">
        <v>168</v>
      </c>
    </row>
    <row r="21" spans="2:11" ht="13.5">
      <c r="B21" s="123">
        <v>12</v>
      </c>
      <c r="C21" s="269">
        <v>55122</v>
      </c>
      <c r="D21" s="231">
        <v>1778</v>
      </c>
      <c r="E21" s="231">
        <v>30707</v>
      </c>
      <c r="F21" s="231">
        <v>9698</v>
      </c>
      <c r="G21" s="231">
        <v>10923</v>
      </c>
      <c r="H21" s="231">
        <v>3794</v>
      </c>
      <c r="I21" s="231">
        <v>3606</v>
      </c>
      <c r="J21" s="231">
        <v>116</v>
      </c>
      <c r="K21" s="231">
        <v>168</v>
      </c>
    </row>
    <row r="22" spans="1:11" ht="13.5">
      <c r="A22" s="6" t="s">
        <v>801</v>
      </c>
      <c r="B22" s="123">
        <v>1</v>
      </c>
      <c r="C22" s="231">
        <v>53650</v>
      </c>
      <c r="D22" s="231">
        <v>1731</v>
      </c>
      <c r="E22" s="231">
        <v>29720</v>
      </c>
      <c r="F22" s="231">
        <v>9415</v>
      </c>
      <c r="G22" s="231">
        <v>10811</v>
      </c>
      <c r="H22" s="231">
        <v>3704</v>
      </c>
      <c r="I22" s="231">
        <v>3521</v>
      </c>
      <c r="J22" s="231">
        <v>114</v>
      </c>
      <c r="K22" s="231">
        <v>167</v>
      </c>
    </row>
    <row r="23" spans="1:11" ht="13.5">
      <c r="A23" s="6"/>
      <c r="B23" s="123">
        <v>2</v>
      </c>
      <c r="C23" s="267">
        <v>48396</v>
      </c>
      <c r="D23" s="267">
        <v>1728</v>
      </c>
      <c r="E23" s="267">
        <v>26796</v>
      </c>
      <c r="F23" s="267">
        <v>8514</v>
      </c>
      <c r="G23" s="267">
        <v>9768</v>
      </c>
      <c r="H23" s="267">
        <v>3318</v>
      </c>
      <c r="I23" s="267">
        <v>3379</v>
      </c>
      <c r="J23" s="267">
        <v>121</v>
      </c>
      <c r="K23" s="267">
        <v>167</v>
      </c>
    </row>
    <row r="24" spans="2:11" ht="13.5">
      <c r="B24" s="351">
        <v>3</v>
      </c>
      <c r="C24" s="267">
        <v>53843</v>
      </c>
      <c r="D24" s="267">
        <v>1737</v>
      </c>
      <c r="E24" s="267">
        <v>29807</v>
      </c>
      <c r="F24" s="267">
        <v>9470</v>
      </c>
      <c r="G24" s="267">
        <v>10857</v>
      </c>
      <c r="H24" s="267">
        <v>3709</v>
      </c>
      <c r="I24" s="267">
        <v>3730</v>
      </c>
      <c r="J24" s="267">
        <v>120</v>
      </c>
      <c r="K24" s="267">
        <v>167</v>
      </c>
    </row>
    <row r="25" spans="1:11" ht="13.5">
      <c r="A25" s="96" t="s">
        <v>521</v>
      </c>
      <c r="B25" s="272"/>
      <c r="C25" s="270"/>
      <c r="D25" s="270"/>
      <c r="E25" s="270"/>
      <c r="F25" s="270"/>
      <c r="G25" s="270"/>
      <c r="H25" s="270"/>
      <c r="I25" s="270"/>
      <c r="J25" s="270"/>
      <c r="K25" s="270"/>
    </row>
    <row r="26" spans="1:11" ht="13.5">
      <c r="A26" s="139" t="s">
        <v>1113</v>
      </c>
      <c r="B26" s="139"/>
      <c r="C26" s="139"/>
      <c r="D26" s="139"/>
      <c r="E26" s="139"/>
      <c r="F26" s="87"/>
      <c r="G26" s="139"/>
      <c r="H26" s="139"/>
      <c r="I26" s="139"/>
      <c r="J26" s="139"/>
      <c r="K26" s="139"/>
    </row>
    <row r="27" spans="1:11" ht="13.5">
      <c r="A27" s="139" t="s">
        <v>1114</v>
      </c>
      <c r="B27" s="139"/>
      <c r="C27" s="139"/>
      <c r="D27" s="139"/>
      <c r="E27" s="139"/>
      <c r="F27" s="87"/>
      <c r="G27" s="139"/>
      <c r="H27" s="139"/>
      <c r="I27" s="139"/>
      <c r="J27" s="139"/>
      <c r="K27" s="139"/>
    </row>
    <row r="28" spans="1:11" ht="13.5">
      <c r="A28" s="273" t="s">
        <v>965</v>
      </c>
      <c r="B28" s="87"/>
      <c r="C28" s="273"/>
      <c r="D28" s="273"/>
      <c r="E28" s="273"/>
      <c r="F28" s="87"/>
      <c r="G28" s="273"/>
      <c r="H28" s="273"/>
      <c r="I28" s="273"/>
      <c r="J28" s="273"/>
      <c r="K28" s="273"/>
    </row>
    <row r="29" spans="1:11" ht="13.5">
      <c r="A29" s="273" t="s">
        <v>1115</v>
      </c>
      <c r="B29" s="87"/>
      <c r="C29" s="273"/>
      <c r="D29" s="273"/>
      <c r="E29" s="273"/>
      <c r="F29" s="273"/>
      <c r="G29" s="273"/>
      <c r="H29" s="273"/>
      <c r="I29" s="273"/>
      <c r="J29" s="273"/>
      <c r="K29" s="273"/>
    </row>
    <row r="30" spans="1:11" ht="13.5">
      <c r="A30" s="273" t="s">
        <v>18</v>
      </c>
      <c r="B30" s="273"/>
      <c r="C30" s="87"/>
      <c r="D30" s="273"/>
      <c r="E30" s="273"/>
      <c r="F30" s="273"/>
      <c r="G30" s="273"/>
      <c r="H30" s="273"/>
      <c r="I30" s="273"/>
      <c r="J30" s="273"/>
      <c r="K30" s="273"/>
    </row>
    <row r="31" spans="1:11" ht="13.5">
      <c r="A31" s="273" t="s">
        <v>21</v>
      </c>
      <c r="B31" s="87"/>
      <c r="C31" s="273"/>
      <c r="D31" s="273"/>
      <c r="E31" s="273"/>
      <c r="F31" s="273"/>
      <c r="G31" s="273"/>
      <c r="H31" s="273"/>
      <c r="I31" s="273"/>
      <c r="J31" s="273"/>
      <c r="K31" s="273"/>
    </row>
    <row r="32" spans="1:11" ht="13.5">
      <c r="A32" s="273" t="s">
        <v>691</v>
      </c>
      <c r="B32" s="273"/>
      <c r="C32" s="87"/>
      <c r="D32" s="273"/>
      <c r="E32" s="273"/>
      <c r="F32" s="273"/>
      <c r="G32" s="273"/>
      <c r="H32" s="273"/>
      <c r="I32" s="273"/>
      <c r="J32" s="273"/>
      <c r="K32" s="273"/>
    </row>
    <row r="33" spans="1:11" ht="13.5">
      <c r="A33" s="139" t="s">
        <v>473</v>
      </c>
      <c r="B33" s="273"/>
      <c r="C33" s="273"/>
      <c r="D33" s="273"/>
      <c r="E33" s="273"/>
      <c r="F33" s="273"/>
      <c r="G33" s="273"/>
      <c r="H33" s="273"/>
      <c r="I33" s="273"/>
      <c r="J33" s="273"/>
      <c r="K33" s="273"/>
    </row>
    <row r="34" spans="1:11" ht="13.5">
      <c r="A34" s="273" t="s">
        <v>982</v>
      </c>
      <c r="B34" s="87"/>
      <c r="C34" s="273"/>
      <c r="D34" s="273"/>
      <c r="E34" s="273"/>
      <c r="F34" s="273"/>
      <c r="G34" s="273"/>
      <c r="H34" s="273"/>
      <c r="I34" s="273"/>
      <c r="J34" s="273"/>
      <c r="K34" s="273"/>
    </row>
    <row r="35" spans="1:11" ht="13.5">
      <c r="A35" s="8"/>
      <c r="B35" s="8"/>
      <c r="C35" s="8"/>
      <c r="D35" s="8"/>
      <c r="F35" s="8"/>
      <c r="G35" s="8"/>
      <c r="H35" s="8"/>
      <c r="I35" s="8"/>
      <c r="J35" s="8"/>
      <c r="K35" s="8"/>
    </row>
    <row r="36" ht="13.5">
      <c r="E36" s="59"/>
    </row>
  </sheetData>
  <sheetProtection/>
  <mergeCells count="7">
    <mergeCell ref="A1:K1"/>
    <mergeCell ref="C4:C5"/>
    <mergeCell ref="I4:I5"/>
    <mergeCell ref="I3:K3"/>
    <mergeCell ref="C3:H3"/>
    <mergeCell ref="A3:B5"/>
    <mergeCell ref="K4:K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74" r:id="rId1"/>
</worksheet>
</file>

<file path=xl/worksheets/sheet22.xml><?xml version="1.0" encoding="utf-8"?>
<worksheet xmlns="http://schemas.openxmlformats.org/spreadsheetml/2006/main" xmlns:r="http://schemas.openxmlformats.org/officeDocument/2006/relationships">
  <sheetPr>
    <pageSetUpPr fitToPage="1"/>
  </sheetPr>
  <dimension ref="A1:Q32"/>
  <sheetViews>
    <sheetView zoomScalePageLayoutView="0" workbookViewId="0" topLeftCell="A2">
      <selection activeCell="A2" sqref="A2:M2"/>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125" style="0" customWidth="1"/>
    <col min="14" max="14" width="8.00390625" style="0" bestFit="1" customWidth="1"/>
    <col min="16" max="21" width="13.375" style="0" customWidth="1"/>
    <col min="22" max="22" width="9.50390625" style="0" bestFit="1" customWidth="1"/>
  </cols>
  <sheetData>
    <row r="1" spans="1:13" ht="19.5" customHeight="1">
      <c r="A1" s="147" t="s">
        <v>472</v>
      </c>
      <c r="B1" s="107"/>
      <c r="C1" s="87"/>
      <c r="D1" s="87"/>
      <c r="E1" s="87"/>
      <c r="F1" s="87"/>
      <c r="G1" s="87"/>
      <c r="H1" s="87"/>
      <c r="I1" s="87"/>
      <c r="J1" s="87"/>
      <c r="K1" s="87"/>
      <c r="L1" s="87"/>
      <c r="M1" s="87"/>
    </row>
    <row r="2" spans="1:13" ht="19.5" customHeight="1">
      <c r="A2" s="731" t="s">
        <v>706</v>
      </c>
      <c r="B2" s="731"/>
      <c r="C2" s="731"/>
      <c r="D2" s="731"/>
      <c r="E2" s="731"/>
      <c r="F2" s="731"/>
      <c r="G2" s="731"/>
      <c r="H2" s="731"/>
      <c r="I2" s="731"/>
      <c r="J2" s="731"/>
      <c r="K2" s="731"/>
      <c r="L2" s="731"/>
      <c r="M2" s="731"/>
    </row>
    <row r="3" spans="1:13" ht="14.25" thickBot="1">
      <c r="A3" s="87"/>
      <c r="B3" s="87"/>
      <c r="C3" s="87"/>
      <c r="D3" s="87"/>
      <c r="E3" s="87"/>
      <c r="F3" s="87"/>
      <c r="G3" s="87"/>
      <c r="H3" s="87"/>
      <c r="I3" s="87"/>
      <c r="J3" s="126"/>
      <c r="K3" s="190"/>
      <c r="L3" s="190"/>
      <c r="M3" s="314" t="s">
        <v>634</v>
      </c>
    </row>
    <row r="4" spans="1:13" ht="14.25" thickTop="1">
      <c r="A4" s="838" t="s">
        <v>978</v>
      </c>
      <c r="B4" s="819"/>
      <c r="C4" s="883" t="s">
        <v>1349</v>
      </c>
      <c r="D4" s="884"/>
      <c r="E4" s="884"/>
      <c r="F4" s="884"/>
      <c r="G4" s="884"/>
      <c r="H4" s="884"/>
      <c r="I4" s="884"/>
      <c r="J4" s="884"/>
      <c r="K4" s="884"/>
      <c r="L4" s="885"/>
      <c r="M4" s="879" t="s">
        <v>1350</v>
      </c>
    </row>
    <row r="5" spans="1:13" ht="13.5">
      <c r="A5" s="839"/>
      <c r="B5" s="820"/>
      <c r="C5" s="384" t="s">
        <v>1117</v>
      </c>
      <c r="D5" s="385"/>
      <c r="E5" s="385"/>
      <c r="F5" s="385"/>
      <c r="G5" s="385"/>
      <c r="H5" s="385"/>
      <c r="I5" s="385"/>
      <c r="J5" s="744" t="s">
        <v>635</v>
      </c>
      <c r="K5" s="882" t="s">
        <v>987</v>
      </c>
      <c r="L5" s="876" t="s">
        <v>636</v>
      </c>
      <c r="M5" s="880"/>
    </row>
    <row r="6" spans="1:13" ht="13.5">
      <c r="A6" s="839"/>
      <c r="B6" s="820"/>
      <c r="C6" s="386"/>
      <c r="D6" s="889" t="s">
        <v>474</v>
      </c>
      <c r="E6" s="890"/>
      <c r="F6" s="387"/>
      <c r="G6" s="388"/>
      <c r="H6" s="886" t="s">
        <v>478</v>
      </c>
      <c r="I6" s="886" t="s">
        <v>479</v>
      </c>
      <c r="J6" s="874"/>
      <c r="K6" s="874"/>
      <c r="L6" s="877"/>
      <c r="M6" s="880"/>
    </row>
    <row r="7" spans="1:13" ht="4.5" customHeight="1">
      <c r="A7" s="839"/>
      <c r="B7" s="820"/>
      <c r="C7" s="386"/>
      <c r="D7" s="891"/>
      <c r="E7" s="892"/>
      <c r="F7" s="389"/>
      <c r="G7" s="886" t="s">
        <v>477</v>
      </c>
      <c r="H7" s="888"/>
      <c r="I7" s="888"/>
      <c r="J7" s="874"/>
      <c r="K7" s="874"/>
      <c r="L7" s="877"/>
      <c r="M7" s="880"/>
    </row>
    <row r="8" spans="1:13" ht="13.5">
      <c r="A8" s="840"/>
      <c r="B8" s="821"/>
      <c r="C8" s="390"/>
      <c r="D8" s="390"/>
      <c r="E8" s="391" t="s">
        <v>475</v>
      </c>
      <c r="F8" s="392" t="s">
        <v>476</v>
      </c>
      <c r="G8" s="887"/>
      <c r="H8" s="390"/>
      <c r="I8" s="393" t="s">
        <v>480</v>
      </c>
      <c r="J8" s="875"/>
      <c r="K8" s="875"/>
      <c r="L8" s="878"/>
      <c r="M8" s="881"/>
    </row>
    <row r="9" spans="1:13" ht="15" customHeight="1">
      <c r="A9" s="86" t="s">
        <v>831</v>
      </c>
      <c r="B9" s="92"/>
      <c r="C9" s="267">
        <v>217544</v>
      </c>
      <c r="D9" s="267">
        <v>209010</v>
      </c>
      <c r="E9" s="267">
        <v>107189</v>
      </c>
      <c r="F9" s="267">
        <v>99825</v>
      </c>
      <c r="G9" s="267">
        <v>174047</v>
      </c>
      <c r="H9" s="267">
        <v>7998</v>
      </c>
      <c r="I9" s="267">
        <v>534</v>
      </c>
      <c r="J9" s="267">
        <v>957</v>
      </c>
      <c r="K9" s="267">
        <v>2638</v>
      </c>
      <c r="L9" s="267">
        <v>124166</v>
      </c>
      <c r="M9" s="596">
        <v>13112</v>
      </c>
    </row>
    <row r="10" spans="1:13" ht="15" customHeight="1">
      <c r="A10" s="57">
        <v>17</v>
      </c>
      <c r="B10" s="92"/>
      <c r="C10" s="267">
        <v>218666</v>
      </c>
      <c r="D10" s="267">
        <v>212096</v>
      </c>
      <c r="E10" s="267">
        <v>113920</v>
      </c>
      <c r="F10" s="267">
        <v>96761</v>
      </c>
      <c r="G10" s="267">
        <v>176279</v>
      </c>
      <c r="H10" s="267">
        <v>5803</v>
      </c>
      <c r="I10" s="267">
        <v>766</v>
      </c>
      <c r="J10" s="267">
        <v>1944</v>
      </c>
      <c r="K10" s="267">
        <v>2637</v>
      </c>
      <c r="L10" s="267">
        <v>131157</v>
      </c>
      <c r="M10" s="394">
        <v>12274</v>
      </c>
    </row>
    <row r="11" spans="1:13" ht="15" customHeight="1">
      <c r="A11" s="57">
        <v>18</v>
      </c>
      <c r="B11" s="92"/>
      <c r="C11" s="267">
        <v>220098</v>
      </c>
      <c r="D11" s="267">
        <v>214978</v>
      </c>
      <c r="E11" s="267">
        <v>117107</v>
      </c>
      <c r="F11" s="267">
        <v>96589</v>
      </c>
      <c r="G11" s="267">
        <v>178997</v>
      </c>
      <c r="H11" s="267">
        <v>4474</v>
      </c>
      <c r="I11" s="267">
        <v>645</v>
      </c>
      <c r="J11" s="267">
        <v>2467</v>
      </c>
      <c r="K11" s="267">
        <v>2418</v>
      </c>
      <c r="L11" s="267">
        <v>134797</v>
      </c>
      <c r="M11" s="394">
        <v>12433</v>
      </c>
    </row>
    <row r="12" spans="1:13" ht="15" customHeight="1">
      <c r="A12" s="57">
        <v>19</v>
      </c>
      <c r="B12" s="92"/>
      <c r="C12" s="267">
        <v>224887</v>
      </c>
      <c r="D12" s="267">
        <v>219482</v>
      </c>
      <c r="E12" s="267">
        <v>118645</v>
      </c>
      <c r="F12" s="267">
        <v>99590</v>
      </c>
      <c r="G12" s="267">
        <v>184429</v>
      </c>
      <c r="H12" s="267">
        <v>4734</v>
      </c>
      <c r="I12" s="267">
        <v>669</v>
      </c>
      <c r="J12" s="267">
        <v>2336</v>
      </c>
      <c r="K12" s="267">
        <v>2379</v>
      </c>
      <c r="L12" s="267">
        <v>138543</v>
      </c>
      <c r="M12" s="394">
        <v>12529</v>
      </c>
    </row>
    <row r="13" spans="1:13" ht="15" customHeight="1">
      <c r="A13" s="57">
        <v>20</v>
      </c>
      <c r="B13" s="92"/>
      <c r="C13" s="267">
        <v>230616</v>
      </c>
      <c r="D13" s="267">
        <v>224962</v>
      </c>
      <c r="E13" s="267">
        <v>118861</v>
      </c>
      <c r="F13" s="267">
        <v>104482</v>
      </c>
      <c r="G13" s="267">
        <v>189771</v>
      </c>
      <c r="H13" s="267">
        <v>5021</v>
      </c>
      <c r="I13" s="267">
        <v>632</v>
      </c>
      <c r="J13" s="267">
        <v>1782</v>
      </c>
      <c r="K13" s="267">
        <v>2537</v>
      </c>
      <c r="L13" s="267" t="s">
        <v>671</v>
      </c>
      <c r="M13" s="394">
        <v>13274</v>
      </c>
    </row>
    <row r="14" spans="1:13" ht="15" customHeight="1">
      <c r="A14" s="85"/>
      <c r="B14" s="92"/>
      <c r="C14" s="107"/>
      <c r="D14" s="107"/>
      <c r="E14" s="107"/>
      <c r="F14" s="107"/>
      <c r="G14" s="107"/>
      <c r="H14" s="107"/>
      <c r="I14" s="107"/>
      <c r="J14" s="107"/>
      <c r="K14" s="107"/>
      <c r="L14" s="107"/>
      <c r="M14" s="172"/>
    </row>
    <row r="15" spans="1:17" ht="15" customHeight="1">
      <c r="A15" s="6" t="s">
        <v>843</v>
      </c>
      <c r="B15" s="92">
        <v>2</v>
      </c>
      <c r="C15" s="267">
        <v>230606</v>
      </c>
      <c r="D15" s="267">
        <v>224620</v>
      </c>
      <c r="E15" s="267">
        <v>118123</v>
      </c>
      <c r="F15" s="267">
        <v>104866</v>
      </c>
      <c r="G15" s="267">
        <v>189614</v>
      </c>
      <c r="H15" s="267">
        <v>5266</v>
      </c>
      <c r="I15" s="267">
        <v>718</v>
      </c>
      <c r="J15" s="267">
        <v>1881</v>
      </c>
      <c r="K15" s="267">
        <v>1938</v>
      </c>
      <c r="L15" s="267">
        <v>136785</v>
      </c>
      <c r="M15" s="394">
        <v>14005</v>
      </c>
      <c r="N15" s="10"/>
      <c r="O15" s="10"/>
      <c r="P15" s="10"/>
      <c r="Q15" s="10"/>
    </row>
    <row r="16" spans="1:17" ht="15" customHeight="1">
      <c r="A16" s="6"/>
      <c r="B16" s="92">
        <v>3</v>
      </c>
      <c r="C16" s="267">
        <v>231313</v>
      </c>
      <c r="D16" s="267">
        <v>224504</v>
      </c>
      <c r="E16" s="267">
        <v>117105</v>
      </c>
      <c r="F16" s="267">
        <v>105679</v>
      </c>
      <c r="G16" s="267">
        <v>188545</v>
      </c>
      <c r="H16" s="267">
        <v>5938</v>
      </c>
      <c r="I16" s="267">
        <v>870</v>
      </c>
      <c r="J16" s="267">
        <v>1262</v>
      </c>
      <c r="K16" s="267">
        <v>2157</v>
      </c>
      <c r="L16" s="267">
        <v>137630</v>
      </c>
      <c r="M16" s="394">
        <v>14559</v>
      </c>
      <c r="N16" s="10"/>
      <c r="O16" s="10"/>
      <c r="P16" s="10"/>
      <c r="Q16" s="10"/>
    </row>
    <row r="17" spans="1:17" ht="15" customHeight="1">
      <c r="A17" s="6"/>
      <c r="B17" s="92">
        <v>4</v>
      </c>
      <c r="C17" s="267">
        <v>232957</v>
      </c>
      <c r="D17" s="267">
        <v>226686</v>
      </c>
      <c r="E17" s="267">
        <v>118782</v>
      </c>
      <c r="F17" s="267">
        <v>106206</v>
      </c>
      <c r="G17" s="267">
        <v>190568</v>
      </c>
      <c r="H17" s="267">
        <v>5452</v>
      </c>
      <c r="I17" s="267">
        <v>818</v>
      </c>
      <c r="J17" s="267">
        <v>1064</v>
      </c>
      <c r="K17" s="267">
        <v>2238</v>
      </c>
      <c r="L17" s="267">
        <v>137106</v>
      </c>
      <c r="M17" s="394">
        <v>14821</v>
      </c>
      <c r="N17" s="10"/>
      <c r="O17" s="10"/>
      <c r="P17" s="10"/>
      <c r="Q17" s="10"/>
    </row>
    <row r="18" spans="1:17" ht="15" customHeight="1">
      <c r="A18" s="6"/>
      <c r="B18" s="92">
        <v>5</v>
      </c>
      <c r="C18" s="267">
        <v>233689</v>
      </c>
      <c r="D18" s="267">
        <v>226040</v>
      </c>
      <c r="E18" s="267">
        <v>117918</v>
      </c>
      <c r="F18" s="267">
        <v>106394</v>
      </c>
      <c r="G18" s="267">
        <v>189716</v>
      </c>
      <c r="H18" s="267">
        <v>6830</v>
      </c>
      <c r="I18" s="267">
        <v>818</v>
      </c>
      <c r="J18" s="267">
        <v>1038</v>
      </c>
      <c r="K18" s="267">
        <v>2032</v>
      </c>
      <c r="L18" s="267">
        <v>136711</v>
      </c>
      <c r="M18" s="394">
        <v>14798</v>
      </c>
      <c r="N18" s="10"/>
      <c r="O18" s="10"/>
      <c r="P18" s="10"/>
      <c r="Q18" s="10"/>
    </row>
    <row r="19" spans="1:17" ht="15" customHeight="1">
      <c r="A19" s="6"/>
      <c r="B19" s="92">
        <v>6</v>
      </c>
      <c r="C19" s="267">
        <v>236106</v>
      </c>
      <c r="D19" s="267">
        <v>228155</v>
      </c>
      <c r="E19" s="267">
        <v>120053</v>
      </c>
      <c r="F19" s="267">
        <v>106373</v>
      </c>
      <c r="G19" s="267">
        <v>192321</v>
      </c>
      <c r="H19" s="267">
        <v>7083</v>
      </c>
      <c r="I19" s="267">
        <v>867</v>
      </c>
      <c r="J19" s="267">
        <v>1332</v>
      </c>
      <c r="K19" s="267">
        <v>2058</v>
      </c>
      <c r="L19" s="267">
        <v>136296</v>
      </c>
      <c r="M19" s="394">
        <v>14842</v>
      </c>
      <c r="N19" s="10"/>
      <c r="O19" s="10"/>
      <c r="P19" s="10"/>
      <c r="Q19" s="10"/>
    </row>
    <row r="20" spans="1:17" ht="15" customHeight="1">
      <c r="A20" s="6"/>
      <c r="B20" s="92">
        <v>7</v>
      </c>
      <c r="C20" s="267">
        <v>234298</v>
      </c>
      <c r="D20" s="267">
        <v>226232</v>
      </c>
      <c r="E20" s="267">
        <v>118028</v>
      </c>
      <c r="F20" s="267">
        <v>106453</v>
      </c>
      <c r="G20" s="267">
        <v>191427</v>
      </c>
      <c r="H20" s="267">
        <v>7306</v>
      </c>
      <c r="I20" s="267">
        <v>759</v>
      </c>
      <c r="J20" s="267">
        <v>1392</v>
      </c>
      <c r="K20" s="267">
        <v>2069</v>
      </c>
      <c r="L20" s="267">
        <v>136289</v>
      </c>
      <c r="M20" s="394">
        <v>14944</v>
      </c>
      <c r="N20" s="10"/>
      <c r="O20" s="10"/>
      <c r="P20" s="10"/>
      <c r="Q20" s="10"/>
    </row>
    <row r="21" spans="1:17" ht="15" customHeight="1">
      <c r="A21" s="6"/>
      <c r="B21" s="92">
        <v>8</v>
      </c>
      <c r="C21" s="267">
        <v>234904</v>
      </c>
      <c r="D21" s="267">
        <v>226465</v>
      </c>
      <c r="E21" s="267">
        <v>118062</v>
      </c>
      <c r="F21" s="267">
        <v>106668</v>
      </c>
      <c r="G21" s="267">
        <v>192047</v>
      </c>
      <c r="H21" s="267">
        <v>7502</v>
      </c>
      <c r="I21" s="267">
        <v>936</v>
      </c>
      <c r="J21" s="267">
        <v>1658</v>
      </c>
      <c r="K21" s="267">
        <v>1939</v>
      </c>
      <c r="L21" s="267">
        <v>135948</v>
      </c>
      <c r="M21" s="394">
        <v>15012</v>
      </c>
      <c r="N21" s="10"/>
      <c r="O21" s="10"/>
      <c r="P21" s="10"/>
      <c r="Q21" s="10"/>
    </row>
    <row r="22" spans="2:17" ht="15" customHeight="1">
      <c r="B22" s="92">
        <v>9</v>
      </c>
      <c r="C22" s="267">
        <v>233138</v>
      </c>
      <c r="D22" s="267">
        <v>226012</v>
      </c>
      <c r="E22" s="267">
        <v>117686</v>
      </c>
      <c r="F22" s="267">
        <v>106555</v>
      </c>
      <c r="G22" s="267">
        <v>190758</v>
      </c>
      <c r="H22" s="267">
        <v>6188</v>
      </c>
      <c r="I22" s="267">
        <v>937</v>
      </c>
      <c r="J22" s="267">
        <v>1398</v>
      </c>
      <c r="K22" s="267">
        <v>1889</v>
      </c>
      <c r="L22" s="267">
        <v>136494</v>
      </c>
      <c r="M22" s="394">
        <v>15038</v>
      </c>
      <c r="N22" s="10"/>
      <c r="O22" s="10"/>
      <c r="P22" s="10"/>
      <c r="Q22" s="10"/>
    </row>
    <row r="23" spans="1:17" ht="15" customHeight="1">
      <c r="A23" s="6"/>
      <c r="B23" s="92">
        <v>10</v>
      </c>
      <c r="C23" s="267">
        <v>234389</v>
      </c>
      <c r="D23" s="267">
        <v>227844</v>
      </c>
      <c r="E23" s="267">
        <v>119246</v>
      </c>
      <c r="F23" s="267">
        <v>106829</v>
      </c>
      <c r="G23" s="267">
        <v>191962</v>
      </c>
      <c r="H23" s="267">
        <v>5775</v>
      </c>
      <c r="I23" s="267">
        <v>769</v>
      </c>
      <c r="J23" s="267">
        <v>1450</v>
      </c>
      <c r="K23" s="267">
        <v>1701</v>
      </c>
      <c r="L23" s="267">
        <v>136171</v>
      </c>
      <c r="M23" s="394">
        <v>15057</v>
      </c>
      <c r="N23" s="10"/>
      <c r="O23" s="10"/>
      <c r="P23" s="10"/>
      <c r="Q23" s="10"/>
    </row>
    <row r="24" spans="2:17" ht="15" customHeight="1">
      <c r="B24" s="92">
        <v>11</v>
      </c>
      <c r="C24" s="231">
        <v>233579</v>
      </c>
      <c r="D24" s="231">
        <v>225815</v>
      </c>
      <c r="E24" s="231">
        <v>117434</v>
      </c>
      <c r="F24" s="231">
        <v>106549</v>
      </c>
      <c r="G24" s="231">
        <v>190578</v>
      </c>
      <c r="H24" s="231">
        <v>6658</v>
      </c>
      <c r="I24" s="231">
        <v>1105</v>
      </c>
      <c r="J24" s="231">
        <v>1903</v>
      </c>
      <c r="K24" s="231">
        <v>1771</v>
      </c>
      <c r="L24" s="437">
        <v>135796</v>
      </c>
      <c r="M24" s="267">
        <v>14973</v>
      </c>
      <c r="N24" s="10"/>
      <c r="O24" s="10"/>
      <c r="P24" s="10"/>
      <c r="Q24" s="10"/>
    </row>
    <row r="25" spans="2:17" ht="15" customHeight="1">
      <c r="B25" s="92">
        <v>12</v>
      </c>
      <c r="C25" s="231">
        <v>237432</v>
      </c>
      <c r="D25" s="231">
        <v>230790</v>
      </c>
      <c r="E25" s="231">
        <v>122092</v>
      </c>
      <c r="F25" s="231">
        <v>106882</v>
      </c>
      <c r="G25" s="231">
        <v>194560</v>
      </c>
      <c r="H25" s="231">
        <v>5925</v>
      </c>
      <c r="I25" s="231">
        <v>717</v>
      </c>
      <c r="J25" s="231">
        <v>1716</v>
      </c>
      <c r="K25" s="231">
        <v>2058</v>
      </c>
      <c r="L25" s="279">
        <v>136522</v>
      </c>
      <c r="M25" s="231">
        <v>15064</v>
      </c>
      <c r="N25" s="10"/>
      <c r="O25" s="10"/>
      <c r="P25" s="10"/>
      <c r="Q25" s="10"/>
    </row>
    <row r="26" spans="1:17" ht="15" customHeight="1">
      <c r="A26" t="s">
        <v>1274</v>
      </c>
      <c r="B26" s="92">
        <v>1</v>
      </c>
      <c r="C26" s="231">
        <v>236089</v>
      </c>
      <c r="D26" s="231">
        <v>229192</v>
      </c>
      <c r="E26" s="231">
        <v>120142</v>
      </c>
      <c r="F26" s="231">
        <v>107242</v>
      </c>
      <c r="G26" s="231">
        <v>193213</v>
      </c>
      <c r="H26" s="231">
        <v>5935</v>
      </c>
      <c r="I26" s="231">
        <v>960</v>
      </c>
      <c r="J26" s="231">
        <v>1627</v>
      </c>
      <c r="K26" s="231">
        <v>1648</v>
      </c>
      <c r="L26" s="279">
        <v>136042</v>
      </c>
      <c r="M26" s="231">
        <v>15065</v>
      </c>
      <c r="N26" s="10"/>
      <c r="O26" s="10"/>
      <c r="P26" s="10"/>
      <c r="Q26" s="10"/>
    </row>
    <row r="27" spans="1:17" ht="15" customHeight="1">
      <c r="A27" s="523"/>
      <c r="B27" s="224">
        <v>2</v>
      </c>
      <c r="C27" s="274">
        <v>237841</v>
      </c>
      <c r="D27" s="274">
        <v>231020</v>
      </c>
      <c r="E27" s="274">
        <v>121853</v>
      </c>
      <c r="F27" s="274">
        <v>107373</v>
      </c>
      <c r="G27" s="274">
        <v>194834</v>
      </c>
      <c r="H27" s="274">
        <v>6008</v>
      </c>
      <c r="I27" s="439">
        <v>811</v>
      </c>
      <c r="J27" s="439">
        <v>1746</v>
      </c>
      <c r="K27" s="439">
        <v>1561</v>
      </c>
      <c r="L27" s="569">
        <v>135981</v>
      </c>
      <c r="M27" s="483">
        <v>15000</v>
      </c>
      <c r="N27" s="10"/>
      <c r="O27" s="10"/>
      <c r="P27" s="10"/>
      <c r="Q27" s="10"/>
    </row>
    <row r="28" spans="1:13" ht="15" customHeight="1">
      <c r="A28" s="107" t="s">
        <v>1351</v>
      </c>
      <c r="B28" s="107"/>
      <c r="C28" s="107"/>
      <c r="D28" s="107"/>
      <c r="E28" s="107"/>
      <c r="F28" s="107"/>
      <c r="G28" s="107"/>
      <c r="H28" s="107"/>
      <c r="I28" s="107"/>
      <c r="J28" s="87"/>
      <c r="K28" s="87"/>
      <c r="L28" s="87"/>
      <c r="M28" s="87"/>
    </row>
    <row r="29" spans="1:13" ht="15" customHeight="1">
      <c r="A29" s="107" t="s">
        <v>901</v>
      </c>
      <c r="B29" s="107"/>
      <c r="C29" s="87"/>
      <c r="D29" s="87"/>
      <c r="E29" s="87"/>
      <c r="F29" s="87"/>
      <c r="G29" s="87"/>
      <c r="H29" s="87"/>
      <c r="I29" s="87"/>
      <c r="J29" s="87"/>
      <c r="K29" s="87"/>
      <c r="L29" s="87"/>
      <c r="M29" s="87"/>
    </row>
    <row r="30" spans="1:13" ht="15" customHeight="1">
      <c r="A30" s="107" t="s">
        <v>163</v>
      </c>
      <c r="B30" s="107"/>
      <c r="C30" s="87"/>
      <c r="D30" s="87"/>
      <c r="E30" s="87"/>
      <c r="F30" s="87"/>
      <c r="G30" s="87"/>
      <c r="H30" s="87"/>
      <c r="I30" s="87"/>
      <c r="J30" s="87"/>
      <c r="K30" s="87"/>
      <c r="L30" s="87"/>
      <c r="M30" s="87"/>
    </row>
    <row r="31" spans="1:6" ht="13.5">
      <c r="A31" s="107" t="s">
        <v>902</v>
      </c>
      <c r="B31" s="26"/>
      <c r="C31" s="26"/>
      <c r="D31" s="26"/>
      <c r="E31" s="26"/>
      <c r="F31" s="26"/>
    </row>
    <row r="32" ht="13.5">
      <c r="A32" s="26"/>
    </row>
  </sheetData>
  <sheetProtection/>
  <mergeCells count="11">
    <mergeCell ref="A4:B8"/>
    <mergeCell ref="J5:J8"/>
    <mergeCell ref="L5:L8"/>
    <mergeCell ref="M4:M8"/>
    <mergeCell ref="K5:K8"/>
    <mergeCell ref="A2:M2"/>
    <mergeCell ref="C4:L4"/>
    <mergeCell ref="G7:G8"/>
    <mergeCell ref="H6:H7"/>
    <mergeCell ref="I6:I7"/>
    <mergeCell ref="D6:E7"/>
  </mergeCells>
  <printOptions horizontalCentered="1"/>
  <pageMargins left="0.5905511811023623" right="0.5905511811023623" top="0.7874015748031497" bottom="0.5118110236220472" header="0.5118110236220472" footer="0.5118110236220472"/>
  <pageSetup fitToHeight="1" fitToWidth="1" horizontalDpi="600" verticalDpi="600" orientation="portrait"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M49"/>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3.125" style="0" customWidth="1"/>
    <col min="3" max="3" width="8.25390625" style="0" customWidth="1"/>
    <col min="4" max="4" width="8.1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183" t="s">
        <v>522</v>
      </c>
      <c r="B1" s="87"/>
      <c r="C1" s="87"/>
      <c r="D1" s="87"/>
      <c r="E1" s="87"/>
      <c r="F1" s="87"/>
      <c r="G1" s="87"/>
      <c r="H1" s="87"/>
      <c r="I1" s="87"/>
      <c r="J1" s="87"/>
      <c r="K1" s="87"/>
      <c r="L1" s="87"/>
    </row>
    <row r="2" spans="1:12" ht="19.5" customHeight="1">
      <c r="A2" s="731" t="s">
        <v>512</v>
      </c>
      <c r="B2" s="731"/>
      <c r="C2" s="731"/>
      <c r="D2" s="731"/>
      <c r="E2" s="731"/>
      <c r="F2" s="731"/>
      <c r="G2" s="731"/>
      <c r="H2" s="731"/>
      <c r="I2" s="731"/>
      <c r="J2" s="731"/>
      <c r="K2" s="731"/>
      <c r="L2" s="731"/>
    </row>
    <row r="3" spans="1:12" ht="14.25" thickBot="1">
      <c r="A3" s="87"/>
      <c r="B3" s="87"/>
      <c r="C3" s="87"/>
      <c r="D3" s="87"/>
      <c r="E3" s="87"/>
      <c r="F3" s="87"/>
      <c r="G3" s="87"/>
      <c r="H3" s="87"/>
      <c r="I3" s="87"/>
      <c r="J3" s="87"/>
      <c r="K3" s="87"/>
      <c r="L3" s="119"/>
    </row>
    <row r="4" spans="1:12" s="75" customFormat="1" ht="14.25" thickTop="1">
      <c r="A4" s="838" t="s">
        <v>524</v>
      </c>
      <c r="B4" s="819"/>
      <c r="C4" s="831" t="s">
        <v>1123</v>
      </c>
      <c r="D4" s="831" t="s">
        <v>1124</v>
      </c>
      <c r="E4" s="841" t="s">
        <v>1118</v>
      </c>
      <c r="F4" s="813" t="s">
        <v>1138</v>
      </c>
      <c r="G4" s="815"/>
      <c r="H4" s="814"/>
      <c r="I4" s="813" t="s">
        <v>1139</v>
      </c>
      <c r="J4" s="814"/>
      <c r="K4" s="206" t="s">
        <v>1119</v>
      </c>
      <c r="L4" s="206" t="s">
        <v>1120</v>
      </c>
    </row>
    <row r="5" spans="1:12" s="75" customFormat="1" ht="13.5">
      <c r="A5" s="839"/>
      <c r="B5" s="820"/>
      <c r="C5" s="842"/>
      <c r="D5" s="842"/>
      <c r="E5" s="842"/>
      <c r="F5" s="872" t="s">
        <v>1126</v>
      </c>
      <c r="G5" s="872" t="s">
        <v>1127</v>
      </c>
      <c r="H5" s="857" t="s">
        <v>1125</v>
      </c>
      <c r="I5" s="872" t="s">
        <v>1126</v>
      </c>
      <c r="J5" s="872" t="s">
        <v>1127</v>
      </c>
      <c r="K5" s="872" t="s">
        <v>1126</v>
      </c>
      <c r="L5" s="873" t="s">
        <v>1126</v>
      </c>
    </row>
    <row r="6" spans="1:12" s="75" customFormat="1" ht="13.5">
      <c r="A6" s="840"/>
      <c r="B6" s="821"/>
      <c r="C6" s="843"/>
      <c r="D6" s="843"/>
      <c r="E6" s="843"/>
      <c r="F6" s="843"/>
      <c r="G6" s="843"/>
      <c r="H6" s="843"/>
      <c r="I6" s="843"/>
      <c r="J6" s="843"/>
      <c r="K6" s="843"/>
      <c r="L6" s="856"/>
    </row>
    <row r="7" spans="1:12" ht="13.5">
      <c r="A7" s="275"/>
      <c r="B7" s="276"/>
      <c r="C7" s="293" t="s">
        <v>6</v>
      </c>
      <c r="D7" s="293" t="s">
        <v>7</v>
      </c>
      <c r="E7" s="293" t="s">
        <v>1121</v>
      </c>
      <c r="F7" s="293" t="s">
        <v>7</v>
      </c>
      <c r="G7" s="293" t="s">
        <v>481</v>
      </c>
      <c r="H7" s="293" t="s">
        <v>8</v>
      </c>
      <c r="I7" s="293" t="s">
        <v>1122</v>
      </c>
      <c r="J7" s="293" t="s">
        <v>481</v>
      </c>
      <c r="K7" s="293" t="s">
        <v>7</v>
      </c>
      <c r="L7" s="293" t="s">
        <v>7</v>
      </c>
    </row>
    <row r="8" spans="1:12" ht="13.5">
      <c r="A8" s="2" t="s">
        <v>831</v>
      </c>
      <c r="B8" s="92"/>
      <c r="C8" s="140">
        <v>32634</v>
      </c>
      <c r="D8" s="140">
        <v>48546</v>
      </c>
      <c r="E8" s="322">
        <v>6.9</v>
      </c>
      <c r="F8" s="140">
        <v>43910</v>
      </c>
      <c r="G8" s="231">
        <v>2424289</v>
      </c>
      <c r="H8" s="231">
        <v>55211</v>
      </c>
      <c r="I8" s="140">
        <v>36927</v>
      </c>
      <c r="J8" s="140">
        <v>3516801</v>
      </c>
      <c r="K8" s="140">
        <v>40670</v>
      </c>
      <c r="L8" s="140">
        <v>5216</v>
      </c>
    </row>
    <row r="9" spans="1:12" ht="13.5">
      <c r="A9" s="98">
        <v>17</v>
      </c>
      <c r="B9" s="92"/>
      <c r="C9" s="231">
        <v>34596</v>
      </c>
      <c r="D9" s="231">
        <v>51016</v>
      </c>
      <c r="E9" s="315">
        <v>7.2</v>
      </c>
      <c r="F9" s="231">
        <v>46102</v>
      </c>
      <c r="G9" s="231">
        <v>2502353</v>
      </c>
      <c r="H9" s="231">
        <v>54279</v>
      </c>
      <c r="I9" s="231">
        <v>39597</v>
      </c>
      <c r="J9" s="231">
        <v>3489479</v>
      </c>
      <c r="K9" s="231">
        <v>42926</v>
      </c>
      <c r="L9" s="231">
        <v>5390</v>
      </c>
    </row>
    <row r="10" spans="1:12" ht="13.5">
      <c r="A10" s="98">
        <v>18</v>
      </c>
      <c r="B10" s="92"/>
      <c r="C10" s="231">
        <v>36223</v>
      </c>
      <c r="D10" s="231">
        <v>52856</v>
      </c>
      <c r="E10" s="322">
        <v>7.5</v>
      </c>
      <c r="F10" s="231">
        <v>47718</v>
      </c>
      <c r="G10" s="231">
        <v>2573482</v>
      </c>
      <c r="H10" s="231">
        <v>53932</v>
      </c>
      <c r="I10" s="231">
        <v>40229</v>
      </c>
      <c r="J10" s="231">
        <v>3560641</v>
      </c>
      <c r="K10" s="231">
        <v>44635</v>
      </c>
      <c r="L10" s="231">
        <v>5449</v>
      </c>
    </row>
    <row r="11" spans="1:12" ht="13.5">
      <c r="A11" s="98">
        <v>19</v>
      </c>
      <c r="B11" s="92"/>
      <c r="C11" s="231">
        <v>37554</v>
      </c>
      <c r="D11" s="231">
        <v>54102</v>
      </c>
      <c r="E11" s="322">
        <v>7.6</v>
      </c>
      <c r="F11" s="231">
        <v>48775</v>
      </c>
      <c r="G11" s="231">
        <v>2606545</v>
      </c>
      <c r="H11" s="231">
        <v>53440</v>
      </c>
      <c r="I11" s="231">
        <v>41542</v>
      </c>
      <c r="J11" s="231">
        <v>3462414</v>
      </c>
      <c r="K11" s="231">
        <v>45674</v>
      </c>
      <c r="L11" s="231">
        <v>5276</v>
      </c>
    </row>
    <row r="12" spans="1:12" ht="13.5">
      <c r="A12" s="98">
        <v>20</v>
      </c>
      <c r="B12" s="92"/>
      <c r="C12" s="231">
        <v>39885</v>
      </c>
      <c r="D12" s="231">
        <v>56882</v>
      </c>
      <c r="E12" s="322">
        <v>8</v>
      </c>
      <c r="F12" s="231">
        <v>51218</v>
      </c>
      <c r="G12" s="231">
        <v>2727028</v>
      </c>
      <c r="H12" s="231">
        <v>52723</v>
      </c>
      <c r="I12" s="231">
        <v>42810</v>
      </c>
      <c r="J12" s="231">
        <v>3549397</v>
      </c>
      <c r="K12" s="231">
        <v>48023</v>
      </c>
      <c r="L12" s="231">
        <v>5269</v>
      </c>
    </row>
    <row r="13" spans="1:12" ht="13.5">
      <c r="A13" s="85"/>
      <c r="B13" s="92"/>
      <c r="C13" s="231"/>
      <c r="D13" s="231"/>
      <c r="E13" s="277"/>
      <c r="F13" s="231"/>
      <c r="G13" s="231"/>
      <c r="H13" s="231"/>
      <c r="I13" s="231"/>
      <c r="J13" s="231"/>
      <c r="K13" s="231"/>
      <c r="L13" s="231"/>
    </row>
    <row r="14" spans="1:13" ht="13.5">
      <c r="A14" s="6" t="s">
        <v>843</v>
      </c>
      <c r="B14" s="92">
        <v>5</v>
      </c>
      <c r="C14" s="135" t="s">
        <v>1368</v>
      </c>
      <c r="D14" s="135" t="s">
        <v>1370</v>
      </c>
      <c r="E14" s="322">
        <v>8.6</v>
      </c>
      <c r="F14" s="135">
        <v>55473</v>
      </c>
      <c r="G14" s="135">
        <v>2832331</v>
      </c>
      <c r="H14" s="135">
        <v>51058</v>
      </c>
      <c r="I14" s="135">
        <v>46639</v>
      </c>
      <c r="J14" s="135">
        <v>3688592</v>
      </c>
      <c r="K14" s="135">
        <v>52364</v>
      </c>
      <c r="L14" s="135">
        <v>5398</v>
      </c>
      <c r="M14" s="4"/>
    </row>
    <row r="15" spans="1:13" ht="13.5">
      <c r="A15" s="6"/>
      <c r="B15" s="92">
        <v>6</v>
      </c>
      <c r="C15" s="135" t="s">
        <v>1369</v>
      </c>
      <c r="D15" s="135" t="s">
        <v>1371</v>
      </c>
      <c r="E15" s="322">
        <v>8.8</v>
      </c>
      <c r="F15" s="135">
        <v>56589</v>
      </c>
      <c r="G15" s="135">
        <v>2893833</v>
      </c>
      <c r="H15" s="135">
        <v>51138</v>
      </c>
      <c r="I15" s="135">
        <v>47769</v>
      </c>
      <c r="J15" s="135">
        <v>3554989</v>
      </c>
      <c r="K15" s="135">
        <v>53283</v>
      </c>
      <c r="L15" s="135">
        <v>5505</v>
      </c>
      <c r="M15" s="4"/>
    </row>
    <row r="16" spans="1:13" ht="13.5">
      <c r="A16" s="6"/>
      <c r="B16" s="92">
        <v>7</v>
      </c>
      <c r="C16" s="135">
        <v>44990</v>
      </c>
      <c r="D16" s="135">
        <v>64023</v>
      </c>
      <c r="E16" s="322">
        <v>8.9</v>
      </c>
      <c r="F16" s="135">
        <v>57899</v>
      </c>
      <c r="G16" s="135">
        <v>3026568</v>
      </c>
      <c r="H16" s="135">
        <v>52273</v>
      </c>
      <c r="I16" s="135">
        <v>48273</v>
      </c>
      <c r="J16" s="135">
        <v>3877603</v>
      </c>
      <c r="K16" s="135">
        <v>54369</v>
      </c>
      <c r="L16" s="135">
        <v>5611</v>
      </c>
      <c r="M16" s="4"/>
    </row>
    <row r="17" spans="1:13" ht="13.5">
      <c r="A17" s="6"/>
      <c r="B17" s="92">
        <v>8</v>
      </c>
      <c r="C17" s="135">
        <v>45642</v>
      </c>
      <c r="D17" s="135">
        <v>64977</v>
      </c>
      <c r="E17" s="322">
        <v>9.1</v>
      </c>
      <c r="F17" s="135">
        <v>58649</v>
      </c>
      <c r="G17" s="135">
        <v>3112280</v>
      </c>
      <c r="H17" s="135">
        <v>53066</v>
      </c>
      <c r="I17" s="135">
        <v>48691</v>
      </c>
      <c r="J17" s="135">
        <v>4090891</v>
      </c>
      <c r="K17" s="135">
        <v>55199</v>
      </c>
      <c r="L17" s="135">
        <v>5701</v>
      </c>
      <c r="M17" s="4"/>
    </row>
    <row r="18" spans="1:13" ht="13.5">
      <c r="A18" s="6"/>
      <c r="B18" s="92">
        <v>9</v>
      </c>
      <c r="C18" s="135">
        <v>46387</v>
      </c>
      <c r="D18" s="135">
        <v>65981</v>
      </c>
      <c r="E18" s="322">
        <v>9.2</v>
      </c>
      <c r="F18" s="135">
        <v>59618</v>
      </c>
      <c r="G18" s="135">
        <v>3130168</v>
      </c>
      <c r="H18" s="135">
        <v>52504</v>
      </c>
      <c r="I18" s="135">
        <v>49617</v>
      </c>
      <c r="J18" s="135">
        <v>4063881</v>
      </c>
      <c r="K18" s="135">
        <v>56041</v>
      </c>
      <c r="L18" s="135">
        <v>5785</v>
      </c>
      <c r="M18" s="4"/>
    </row>
    <row r="19" spans="1:12" ht="13.5">
      <c r="A19" s="6"/>
      <c r="B19" s="92">
        <v>10</v>
      </c>
      <c r="C19" s="135">
        <v>47212</v>
      </c>
      <c r="D19" s="135">
        <v>67163</v>
      </c>
      <c r="E19" s="322">
        <v>9.4</v>
      </c>
      <c r="F19" s="135">
        <v>61052</v>
      </c>
      <c r="G19" s="135">
        <v>3179611</v>
      </c>
      <c r="H19" s="135">
        <v>52080</v>
      </c>
      <c r="I19" s="135">
        <v>50647</v>
      </c>
      <c r="J19" s="135">
        <v>4079074</v>
      </c>
      <c r="K19" s="135">
        <v>57233</v>
      </c>
      <c r="L19" s="135">
        <v>5875</v>
      </c>
    </row>
    <row r="20" spans="1:12" ht="13.5">
      <c r="A20" s="38"/>
      <c r="B20" s="224">
        <v>11</v>
      </c>
      <c r="C20" s="112">
        <v>47816</v>
      </c>
      <c r="D20" s="112">
        <v>68063</v>
      </c>
      <c r="E20" s="453">
        <v>9.5</v>
      </c>
      <c r="F20" s="112">
        <v>62334</v>
      </c>
      <c r="G20" s="112">
        <v>3346553</v>
      </c>
      <c r="H20" s="112">
        <v>53687</v>
      </c>
      <c r="I20" s="112">
        <v>51969</v>
      </c>
      <c r="J20" s="112">
        <v>3915070</v>
      </c>
      <c r="K20" s="112">
        <v>58176</v>
      </c>
      <c r="L20" s="112">
        <v>5998</v>
      </c>
    </row>
    <row r="21" spans="1:12" ht="13.5">
      <c r="A21" s="201" t="s">
        <v>523</v>
      </c>
      <c r="B21" s="219"/>
      <c r="C21" s="137"/>
      <c r="D21" s="137"/>
      <c r="E21" s="138"/>
      <c r="F21" s="137"/>
      <c r="G21" s="137"/>
      <c r="H21" s="137"/>
      <c r="I21" s="137"/>
      <c r="J21" s="137"/>
      <c r="K21" s="137"/>
      <c r="L21" s="137"/>
    </row>
    <row r="22" spans="1:12" ht="13.5">
      <c r="A22" s="121" t="s">
        <v>193</v>
      </c>
      <c r="B22" s="107"/>
      <c r="C22" s="121"/>
      <c r="D22" s="121"/>
      <c r="E22" s="121"/>
      <c r="F22" s="121"/>
      <c r="G22" s="139"/>
      <c r="H22" s="139"/>
      <c r="I22" s="139"/>
      <c r="J22" s="139"/>
      <c r="K22" s="139"/>
      <c r="L22" s="139"/>
    </row>
    <row r="23" spans="1:12" ht="13.5">
      <c r="A23" s="107" t="s">
        <v>903</v>
      </c>
      <c r="B23" s="107"/>
      <c r="C23" s="107"/>
      <c r="D23" s="107"/>
      <c r="E23" s="107"/>
      <c r="F23" s="107"/>
      <c r="G23" s="87"/>
      <c r="H23" s="87"/>
      <c r="I23" s="87"/>
      <c r="J23" s="87"/>
      <c r="K23" s="87"/>
      <c r="L23" s="87"/>
    </row>
    <row r="24" spans="1:12" ht="13.5">
      <c r="A24" s="107" t="s">
        <v>904</v>
      </c>
      <c r="B24" s="107"/>
      <c r="C24" s="278"/>
      <c r="D24" s="107"/>
      <c r="E24" s="107"/>
      <c r="F24" s="107"/>
      <c r="G24" s="87"/>
      <c r="H24" s="87"/>
      <c r="I24" s="87"/>
      <c r="J24" s="87"/>
      <c r="K24" s="87"/>
      <c r="L24" s="87"/>
    </row>
    <row r="27" spans="3:12" s="1" customFormat="1" ht="13.5">
      <c r="C27"/>
      <c r="D27"/>
      <c r="E27"/>
      <c r="F27"/>
      <c r="G27"/>
      <c r="H27"/>
      <c r="I27"/>
      <c r="J27"/>
      <c r="K27"/>
      <c r="L27"/>
    </row>
    <row r="28" s="1" customFormat="1" ht="13.5"/>
    <row r="29" s="1" customFormat="1" ht="13.5"/>
    <row r="30" spans="3:12" s="1" customFormat="1" ht="13.5">
      <c r="C30" s="60"/>
      <c r="D30" s="60"/>
      <c r="E30" s="69"/>
      <c r="F30" s="60"/>
      <c r="G30" s="60"/>
      <c r="H30" s="60"/>
      <c r="I30" s="60"/>
      <c r="J30" s="60"/>
      <c r="K30" s="60"/>
      <c r="L30" s="60"/>
    </row>
    <row r="31" spans="3:12" s="1" customFormat="1" ht="13.5">
      <c r="C31" s="30"/>
      <c r="D31" s="30"/>
      <c r="E31" s="11"/>
      <c r="F31" s="30"/>
      <c r="G31" s="30"/>
      <c r="H31" s="30"/>
      <c r="I31" s="30"/>
      <c r="J31" s="30"/>
      <c r="K31" s="30"/>
      <c r="L31" s="30"/>
    </row>
    <row r="32" spans="3:12" s="1" customFormat="1" ht="13.5">
      <c r="C32" s="30"/>
      <c r="D32" s="30"/>
      <c r="E32" s="11"/>
      <c r="F32" s="30"/>
      <c r="G32" s="30"/>
      <c r="H32" s="30"/>
      <c r="I32" s="30"/>
      <c r="J32" s="30"/>
      <c r="K32" s="30"/>
      <c r="L32" s="30"/>
    </row>
    <row r="33" spans="3:12" s="1" customFormat="1" ht="13.5">
      <c r="C33" s="30"/>
      <c r="D33" s="30"/>
      <c r="E33" s="11"/>
      <c r="F33" s="30"/>
      <c r="G33" s="30"/>
      <c r="H33" s="30"/>
      <c r="I33" s="30"/>
      <c r="J33" s="30"/>
      <c r="K33" s="30"/>
      <c r="L33" s="30"/>
    </row>
    <row r="34" spans="1:12" s="1" customFormat="1" ht="13.5">
      <c r="A34" s="9"/>
      <c r="B34" s="9"/>
      <c r="C34" s="30"/>
      <c r="D34" s="30"/>
      <c r="E34" s="11"/>
      <c r="F34" s="30"/>
      <c r="G34" s="30"/>
      <c r="H34" s="30"/>
      <c r="I34" s="30"/>
      <c r="J34" s="30"/>
      <c r="K34" s="30"/>
      <c r="L34" s="30"/>
    </row>
    <row r="35" spans="1:12" s="1" customFormat="1" ht="13.5">
      <c r="A35" s="9"/>
      <c r="B35" s="9"/>
      <c r="C35" s="30"/>
      <c r="D35" s="30"/>
      <c r="E35" s="11"/>
      <c r="F35" s="30"/>
      <c r="G35" s="30"/>
      <c r="H35" s="30"/>
      <c r="I35" s="30"/>
      <c r="J35" s="30"/>
      <c r="K35" s="30"/>
      <c r="L35" s="30"/>
    </row>
    <row r="36" spans="3:12" s="1" customFormat="1" ht="13.5">
      <c r="C36" s="30"/>
      <c r="D36" s="30"/>
      <c r="E36" s="37"/>
      <c r="F36" s="30"/>
      <c r="G36" s="30"/>
      <c r="H36" s="30"/>
      <c r="I36" s="30"/>
      <c r="J36" s="30"/>
      <c r="K36" s="30"/>
      <c r="L36" s="30"/>
    </row>
    <row r="37" spans="3:12" s="1" customFormat="1" ht="13.5">
      <c r="C37" s="30"/>
      <c r="D37" s="30"/>
      <c r="E37" s="37"/>
      <c r="F37" s="30"/>
      <c r="G37" s="30"/>
      <c r="H37" s="30"/>
      <c r="I37" s="30"/>
      <c r="J37" s="30"/>
      <c r="K37" s="30"/>
      <c r="L37" s="30"/>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4">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92" r:id="rId1"/>
</worksheet>
</file>

<file path=xl/worksheets/sheet24.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9" ht="19.5" customHeight="1">
      <c r="A1" s="731" t="s">
        <v>1355</v>
      </c>
      <c r="B1" s="731"/>
      <c r="C1" s="731"/>
      <c r="D1" s="731"/>
      <c r="E1" s="731"/>
      <c r="F1" s="731"/>
      <c r="G1" s="731"/>
      <c r="H1" s="731"/>
      <c r="I1" s="731"/>
    </row>
    <row r="2" spans="1:9" ht="14.25" thickBot="1">
      <c r="A2" s="87"/>
      <c r="B2" s="87"/>
      <c r="C2" s="87"/>
      <c r="D2" s="87"/>
      <c r="E2" s="87"/>
      <c r="F2" s="87"/>
      <c r="G2" s="314"/>
      <c r="H2" s="232"/>
      <c r="I2" s="87" t="s">
        <v>208</v>
      </c>
    </row>
    <row r="3" spans="1:9" s="55" customFormat="1" ht="14.25" thickTop="1">
      <c r="A3" s="838" t="s">
        <v>998</v>
      </c>
      <c r="B3" s="819"/>
      <c r="C3" s="813" t="s">
        <v>1356</v>
      </c>
      <c r="D3" s="815"/>
      <c r="E3" s="815"/>
      <c r="F3" s="815"/>
      <c r="G3" s="817"/>
      <c r="H3" s="818" t="s">
        <v>1357</v>
      </c>
      <c r="I3" s="815"/>
    </row>
    <row r="4" spans="1:9" s="55" customFormat="1" ht="13.5">
      <c r="A4" s="859"/>
      <c r="B4" s="820"/>
      <c r="C4" s="824" t="s">
        <v>1358</v>
      </c>
      <c r="D4" s="828"/>
      <c r="E4" s="828"/>
      <c r="F4" s="825"/>
      <c r="G4" s="707" t="s">
        <v>1359</v>
      </c>
      <c r="H4" s="893" t="s">
        <v>56</v>
      </c>
      <c r="I4" s="896" t="s">
        <v>1360</v>
      </c>
    </row>
    <row r="5" spans="1:9" s="55" customFormat="1" ht="13.5">
      <c r="A5" s="839"/>
      <c r="B5" s="820"/>
      <c r="C5" s="872" t="s">
        <v>981</v>
      </c>
      <c r="D5" s="824" t="s">
        <v>1141</v>
      </c>
      <c r="E5" s="825"/>
      <c r="F5" s="872" t="s">
        <v>1128</v>
      </c>
      <c r="G5" s="897" t="s">
        <v>624</v>
      </c>
      <c r="H5" s="894"/>
      <c r="I5" s="839"/>
    </row>
    <row r="6" spans="1:9" s="55" customFormat="1" ht="13.5">
      <c r="A6" s="840"/>
      <c r="B6" s="821"/>
      <c r="C6" s="843"/>
      <c r="D6" s="91" t="s">
        <v>1129</v>
      </c>
      <c r="E6" s="91" t="s">
        <v>1130</v>
      </c>
      <c r="F6" s="843"/>
      <c r="G6" s="898"/>
      <c r="H6" s="895"/>
      <c r="I6" s="840"/>
    </row>
    <row r="7" spans="1:9" ht="13.5">
      <c r="A7" s="19" t="s">
        <v>1376</v>
      </c>
      <c r="B7" s="123"/>
      <c r="C7" s="231">
        <v>1955188</v>
      </c>
      <c r="D7" s="231">
        <v>1243120</v>
      </c>
      <c r="E7" s="231">
        <v>692258</v>
      </c>
      <c r="F7" s="231">
        <v>19810</v>
      </c>
      <c r="G7" s="231">
        <v>1838</v>
      </c>
      <c r="H7" s="231">
        <v>50094</v>
      </c>
      <c r="I7" s="231">
        <v>868898</v>
      </c>
    </row>
    <row r="8" spans="1:9" ht="13.5">
      <c r="A8" s="86">
        <v>17</v>
      </c>
      <c r="B8" s="123"/>
      <c r="C8" s="134">
        <v>1924709</v>
      </c>
      <c r="D8" s="134">
        <v>1220348</v>
      </c>
      <c r="E8" s="134">
        <v>685144</v>
      </c>
      <c r="F8" s="134">
        <v>19217</v>
      </c>
      <c r="G8" s="231">
        <v>1347</v>
      </c>
      <c r="H8" s="134">
        <v>51037</v>
      </c>
      <c r="I8" s="134">
        <v>900552</v>
      </c>
    </row>
    <row r="9" spans="1:9" ht="13.5">
      <c r="A9" s="98">
        <v>18</v>
      </c>
      <c r="B9" s="92"/>
      <c r="C9" s="231">
        <v>1873000</v>
      </c>
      <c r="D9" s="231">
        <v>1177335</v>
      </c>
      <c r="E9" s="231">
        <v>676572</v>
      </c>
      <c r="F9" s="231">
        <v>19093</v>
      </c>
      <c r="G9" s="231">
        <v>963</v>
      </c>
      <c r="H9" s="134">
        <v>52256</v>
      </c>
      <c r="I9" s="134">
        <v>923431</v>
      </c>
    </row>
    <row r="10" spans="1:9" ht="13.5">
      <c r="A10">
        <v>19</v>
      </c>
      <c r="B10" s="123"/>
      <c r="C10" s="134">
        <v>1812266</v>
      </c>
      <c r="D10" s="134">
        <v>1127039</v>
      </c>
      <c r="E10" s="134">
        <v>664754</v>
      </c>
      <c r="F10" s="134">
        <v>20473</v>
      </c>
      <c r="G10" s="231">
        <v>726</v>
      </c>
      <c r="H10" s="134">
        <v>54006</v>
      </c>
      <c r="I10" s="134">
        <v>935195</v>
      </c>
    </row>
    <row r="11" spans="1:9" ht="13.5">
      <c r="A11">
        <v>20</v>
      </c>
      <c r="B11" s="92"/>
      <c r="C11" s="134">
        <v>1786313</v>
      </c>
      <c r="D11" s="134">
        <v>1111160</v>
      </c>
      <c r="E11" s="134">
        <v>654616</v>
      </c>
      <c r="F11" s="134">
        <v>20537</v>
      </c>
      <c r="G11" s="231">
        <v>500</v>
      </c>
      <c r="H11" s="134">
        <v>55530</v>
      </c>
      <c r="I11" s="134">
        <v>941663</v>
      </c>
    </row>
    <row r="12" spans="1:9" ht="13.5">
      <c r="A12" s="85"/>
      <c r="B12" s="92"/>
      <c r="C12" s="134"/>
      <c r="D12" s="134"/>
      <c r="E12" s="134"/>
      <c r="F12" s="134"/>
      <c r="G12" s="231"/>
      <c r="H12" s="267"/>
      <c r="I12" s="267"/>
    </row>
    <row r="13" spans="1:9" ht="13.5">
      <c r="A13" s="6" t="s">
        <v>843</v>
      </c>
      <c r="B13" s="92">
        <v>8</v>
      </c>
      <c r="C13" s="231">
        <v>1764272</v>
      </c>
      <c r="D13" s="231">
        <v>1096212</v>
      </c>
      <c r="E13" s="231">
        <v>647864</v>
      </c>
      <c r="F13" s="231">
        <v>20196</v>
      </c>
      <c r="G13" s="231">
        <v>461</v>
      </c>
      <c r="H13" s="267">
        <v>56063</v>
      </c>
      <c r="I13" s="267">
        <v>962307</v>
      </c>
    </row>
    <row r="14" spans="1:9" ht="13.5">
      <c r="A14" s="6"/>
      <c r="B14" s="92">
        <v>9</v>
      </c>
      <c r="C14" s="267">
        <v>1770161</v>
      </c>
      <c r="D14" s="267">
        <v>1103717</v>
      </c>
      <c r="E14" s="267">
        <v>646226</v>
      </c>
      <c r="F14" s="267">
        <v>20218</v>
      </c>
      <c r="G14" s="231">
        <v>457</v>
      </c>
      <c r="H14" s="267">
        <v>56090</v>
      </c>
      <c r="I14" s="267">
        <v>961968</v>
      </c>
    </row>
    <row r="15" spans="1:9" ht="13.5">
      <c r="A15" s="6"/>
      <c r="B15" s="92">
        <v>10</v>
      </c>
      <c r="C15" s="267">
        <v>1770711</v>
      </c>
      <c r="D15" s="267">
        <v>1105147</v>
      </c>
      <c r="E15" s="267">
        <v>645267</v>
      </c>
      <c r="F15" s="267">
        <v>20297</v>
      </c>
      <c r="G15" s="267">
        <v>450</v>
      </c>
      <c r="H15" s="267">
        <v>56152</v>
      </c>
      <c r="I15" s="267">
        <v>962594</v>
      </c>
    </row>
    <row r="16" spans="2:9" ht="13.5">
      <c r="B16" s="92">
        <v>11</v>
      </c>
      <c r="C16" s="267">
        <v>1775523</v>
      </c>
      <c r="D16" s="267">
        <v>1111860</v>
      </c>
      <c r="E16" s="267">
        <v>643358</v>
      </c>
      <c r="F16" s="267">
        <v>20305</v>
      </c>
      <c r="G16" s="267">
        <v>438</v>
      </c>
      <c r="H16" s="267">
        <v>56241</v>
      </c>
      <c r="I16" s="267">
        <v>965170</v>
      </c>
    </row>
    <row r="17" spans="2:9" ht="13.5">
      <c r="B17" s="92">
        <v>12</v>
      </c>
      <c r="C17" s="267">
        <v>1774208</v>
      </c>
      <c r="D17" s="267">
        <v>1111580</v>
      </c>
      <c r="E17" s="267">
        <v>642278</v>
      </c>
      <c r="F17" s="267">
        <v>20350</v>
      </c>
      <c r="G17" s="267">
        <v>431</v>
      </c>
      <c r="H17" s="267">
        <v>56344</v>
      </c>
      <c r="I17" s="267">
        <v>965413</v>
      </c>
    </row>
    <row r="18" spans="1:9" ht="13.5">
      <c r="A18" s="6" t="s">
        <v>1282</v>
      </c>
      <c r="B18" s="92">
        <v>1</v>
      </c>
      <c r="C18" s="267">
        <v>1772238</v>
      </c>
      <c r="D18" s="267">
        <v>1111485</v>
      </c>
      <c r="E18" s="267">
        <v>640432</v>
      </c>
      <c r="F18" s="267">
        <v>20321</v>
      </c>
      <c r="G18" s="267">
        <v>431</v>
      </c>
      <c r="H18" s="267">
        <v>56433</v>
      </c>
      <c r="I18" s="267">
        <v>963084</v>
      </c>
    </row>
    <row r="19" spans="1:9" ht="13.5">
      <c r="A19" s="6"/>
      <c r="B19" s="92">
        <v>2</v>
      </c>
      <c r="C19" s="267">
        <v>1768706</v>
      </c>
      <c r="D19" s="267">
        <v>1108415</v>
      </c>
      <c r="E19" s="267">
        <v>639889</v>
      </c>
      <c r="F19" s="267">
        <v>20402</v>
      </c>
      <c r="G19" s="267">
        <v>431</v>
      </c>
      <c r="H19" s="439">
        <v>56493</v>
      </c>
      <c r="I19" s="439">
        <v>962595</v>
      </c>
    </row>
    <row r="20" spans="1:7" ht="13.5">
      <c r="A20" s="201" t="s">
        <v>1268</v>
      </c>
      <c r="B20" s="201"/>
      <c r="C20" s="201"/>
      <c r="D20" s="201"/>
      <c r="E20" s="201"/>
      <c r="F20" s="201"/>
      <c r="G20" s="201"/>
    </row>
  </sheetData>
  <sheetProtection/>
  <mergeCells count="11">
    <mergeCell ref="A1:I1"/>
    <mergeCell ref="F5:F6"/>
    <mergeCell ref="G5:G6"/>
    <mergeCell ref="H3:I3"/>
    <mergeCell ref="C3:G3"/>
    <mergeCell ref="C4:F4"/>
    <mergeCell ref="A3:B6"/>
    <mergeCell ref="C5:C6"/>
    <mergeCell ref="D5:E5"/>
    <mergeCell ref="H4:H6"/>
    <mergeCell ref="I4:I6"/>
  </mergeCells>
  <printOptions horizontalCentered="1"/>
  <pageMargins left="0.5905511811023623" right="0.5905511811023623" top="0.7874015748031497" bottom="0.3937007874015748" header="0.35433070866141736" footer="0.35433070866141736"/>
  <pageSetup fitToHeight="1" fitToWidth="1" horizontalDpi="300" verticalDpi="300" orientation="portrait" paperSize="9" scale="97" r:id="rId1"/>
</worksheet>
</file>

<file path=xl/worksheets/sheet25.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A1" sqref="A1:K1"/>
    </sheetView>
  </sheetViews>
  <sheetFormatPr defaultColWidth="9.00390625" defaultRowHeight="13.5"/>
  <cols>
    <col min="1" max="1" width="7.25390625" style="0" customWidth="1"/>
    <col min="2" max="2" width="3.125" style="0" customWidth="1"/>
    <col min="3" max="3" width="12.625" style="0" bestFit="1" customWidth="1"/>
    <col min="4" max="4" width="11.75390625" style="0" customWidth="1"/>
    <col min="5" max="6" width="9.50390625" style="0" bestFit="1" customWidth="1"/>
    <col min="7" max="7" width="10.625" style="0" customWidth="1"/>
    <col min="8" max="8" width="11.00390625" style="0" customWidth="1"/>
    <col min="9" max="9" width="9.50390625" style="0" bestFit="1" customWidth="1"/>
    <col min="10" max="10" width="10.625" style="0" customWidth="1"/>
    <col min="11" max="11" width="8.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1" ht="19.5" customHeight="1">
      <c r="A1" s="731" t="s">
        <v>1361</v>
      </c>
      <c r="B1" s="731"/>
      <c r="C1" s="731"/>
      <c r="D1" s="731"/>
      <c r="E1" s="731"/>
      <c r="F1" s="731"/>
      <c r="G1" s="731"/>
      <c r="H1" s="731"/>
      <c r="I1" s="731"/>
      <c r="J1" s="731"/>
      <c r="K1" s="731"/>
    </row>
    <row r="2" spans="1:11" ht="14.25" thickBot="1">
      <c r="A2" s="87"/>
      <c r="B2" s="87"/>
      <c r="C2" s="87"/>
      <c r="D2" s="87"/>
      <c r="E2" s="87"/>
      <c r="F2" s="87"/>
      <c r="G2" s="87"/>
      <c r="H2" s="87"/>
      <c r="I2" s="87"/>
      <c r="J2" s="87"/>
      <c r="K2" s="314" t="s">
        <v>465</v>
      </c>
    </row>
    <row r="3" spans="1:11" ht="14.25" customHeight="1" thickTop="1">
      <c r="A3" s="838" t="s">
        <v>984</v>
      </c>
      <c r="B3" s="819"/>
      <c r="C3" s="831" t="s">
        <v>1132</v>
      </c>
      <c r="D3" s="757" t="s">
        <v>1136</v>
      </c>
      <c r="E3" s="758"/>
      <c r="F3" s="758"/>
      <c r="G3" s="758"/>
      <c r="H3" s="758"/>
      <c r="I3" s="758"/>
      <c r="J3" s="758"/>
      <c r="K3" s="758"/>
    </row>
    <row r="4" spans="1:11" ht="13.5">
      <c r="A4" s="839"/>
      <c r="B4" s="820"/>
      <c r="C4" s="842"/>
      <c r="D4" s="899" t="s">
        <v>1137</v>
      </c>
      <c r="E4" s="901"/>
      <c r="F4" s="901"/>
      <c r="G4" s="901"/>
      <c r="H4" s="901"/>
      <c r="I4" s="901"/>
      <c r="J4" s="901"/>
      <c r="K4" s="901"/>
    </row>
    <row r="5" spans="1:11" ht="13.5">
      <c r="A5" s="839"/>
      <c r="B5" s="820"/>
      <c r="C5" s="842"/>
      <c r="D5" s="902" t="s">
        <v>852</v>
      </c>
      <c r="E5" s="903"/>
      <c r="F5" s="899" t="s">
        <v>1133</v>
      </c>
      <c r="G5" s="900"/>
      <c r="H5" s="899" t="s">
        <v>466</v>
      </c>
      <c r="I5" s="900"/>
      <c r="J5" s="899" t="s">
        <v>1134</v>
      </c>
      <c r="K5" s="900"/>
    </row>
    <row r="6" spans="1:11" ht="13.5">
      <c r="A6" s="840"/>
      <c r="B6" s="821"/>
      <c r="C6" s="843"/>
      <c r="D6" s="281" t="s">
        <v>1131</v>
      </c>
      <c r="E6" s="281" t="s">
        <v>1127</v>
      </c>
      <c r="F6" s="281" t="s">
        <v>1131</v>
      </c>
      <c r="G6" s="281" t="s">
        <v>1127</v>
      </c>
      <c r="H6" s="281" t="s">
        <v>1131</v>
      </c>
      <c r="I6" s="281" t="s">
        <v>1127</v>
      </c>
      <c r="J6" s="281" t="s">
        <v>1131</v>
      </c>
      <c r="K6" s="281" t="s">
        <v>1127</v>
      </c>
    </row>
    <row r="7" spans="1:11" ht="13.5">
      <c r="A7" s="19" t="s">
        <v>922</v>
      </c>
      <c r="B7" s="123"/>
      <c r="C7" s="268">
        <v>2742945</v>
      </c>
      <c r="D7" s="305">
        <v>35305834</v>
      </c>
      <c r="E7" s="305">
        <v>763171</v>
      </c>
      <c r="F7" s="305">
        <v>703465</v>
      </c>
      <c r="G7" s="305">
        <v>284549</v>
      </c>
      <c r="H7" s="305">
        <v>20719702</v>
      </c>
      <c r="I7" s="305">
        <v>292016</v>
      </c>
      <c r="J7" s="305">
        <v>3855601</v>
      </c>
      <c r="K7" s="305">
        <v>56436</v>
      </c>
    </row>
    <row r="8" spans="1:11" ht="13.5">
      <c r="A8" s="85">
        <v>16</v>
      </c>
      <c r="B8" s="123"/>
      <c r="C8" s="268">
        <v>2770679</v>
      </c>
      <c r="D8" s="305">
        <v>37122170</v>
      </c>
      <c r="E8" s="305">
        <v>794543</v>
      </c>
      <c r="F8" s="305">
        <v>715943</v>
      </c>
      <c r="G8" s="305">
        <v>295515</v>
      </c>
      <c r="H8" s="305">
        <v>21488848</v>
      </c>
      <c r="I8" s="305">
        <v>299948</v>
      </c>
      <c r="J8" s="305">
        <v>4067160</v>
      </c>
      <c r="K8" s="305">
        <v>58229</v>
      </c>
    </row>
    <row r="9" spans="1:11" ht="13.5">
      <c r="A9" s="85">
        <v>17</v>
      </c>
      <c r="B9" s="123"/>
      <c r="C9" s="268">
        <v>2783002</v>
      </c>
      <c r="D9" s="305">
        <v>38873089</v>
      </c>
      <c r="E9" s="305">
        <v>836222</v>
      </c>
      <c r="F9" s="305">
        <v>731468</v>
      </c>
      <c r="G9" s="305">
        <v>309968</v>
      </c>
      <c r="H9" s="305">
        <v>22249187</v>
      </c>
      <c r="I9" s="305">
        <v>311956</v>
      </c>
      <c r="J9" s="305">
        <v>4269675</v>
      </c>
      <c r="K9" s="305">
        <v>59590</v>
      </c>
    </row>
    <row r="10" spans="1:11" ht="13.5">
      <c r="A10" s="85">
        <v>18</v>
      </c>
      <c r="B10" s="123"/>
      <c r="C10" s="268">
        <v>2773521</v>
      </c>
      <c r="D10" s="305">
        <v>40229619</v>
      </c>
      <c r="E10" s="305">
        <v>848309</v>
      </c>
      <c r="F10" s="305">
        <v>736376</v>
      </c>
      <c r="G10" s="305">
        <v>317831</v>
      </c>
      <c r="H10" s="305">
        <v>22734620</v>
      </c>
      <c r="I10" s="305">
        <v>313501</v>
      </c>
      <c r="J10" s="305">
        <v>4378509</v>
      </c>
      <c r="K10" s="305">
        <v>58506</v>
      </c>
    </row>
    <row r="11" spans="1:11" ht="13.5">
      <c r="A11" s="85">
        <v>19</v>
      </c>
      <c r="B11" s="123"/>
      <c r="C11" s="268">
        <v>2761470</v>
      </c>
      <c r="D11" s="305">
        <v>41541927</v>
      </c>
      <c r="E11" s="305">
        <v>884247</v>
      </c>
      <c r="F11" s="305">
        <v>737889</v>
      </c>
      <c r="G11" s="305">
        <v>330205</v>
      </c>
      <c r="H11" s="305">
        <v>23262543</v>
      </c>
      <c r="I11" s="305">
        <v>322541</v>
      </c>
      <c r="J11" s="305">
        <v>4413251</v>
      </c>
      <c r="K11" s="305">
        <v>58754</v>
      </c>
    </row>
    <row r="12" spans="1:11" ht="13.5">
      <c r="A12" s="98"/>
      <c r="B12" s="92"/>
      <c r="C12" s="134"/>
      <c r="D12" s="140"/>
      <c r="E12" s="140"/>
      <c r="F12" s="140"/>
      <c r="G12" s="140"/>
      <c r="H12" s="140"/>
      <c r="I12" s="140"/>
      <c r="J12" s="140"/>
      <c r="K12" s="140"/>
    </row>
    <row r="13" spans="1:11" ht="13.5">
      <c r="A13" s="6" t="s">
        <v>1091</v>
      </c>
      <c r="B13" s="92">
        <v>2</v>
      </c>
      <c r="C13" s="231">
        <v>2315554</v>
      </c>
      <c r="D13" s="231">
        <v>2328463</v>
      </c>
      <c r="E13" s="231">
        <v>41274</v>
      </c>
      <c r="F13" s="231">
        <v>30211</v>
      </c>
      <c r="G13" s="231">
        <v>13353</v>
      </c>
      <c r="H13" s="231">
        <v>1275878</v>
      </c>
      <c r="I13" s="231">
        <v>15700</v>
      </c>
      <c r="J13" s="231">
        <v>281199</v>
      </c>
      <c r="K13" s="231">
        <v>3613</v>
      </c>
    </row>
    <row r="14" spans="1:11" ht="13.5">
      <c r="A14" s="6"/>
      <c r="B14" s="92">
        <v>3</v>
      </c>
      <c r="C14" s="231">
        <v>2319011</v>
      </c>
      <c r="D14" s="231">
        <v>2537736</v>
      </c>
      <c r="E14" s="231">
        <v>46605</v>
      </c>
      <c r="F14" s="231">
        <v>32183</v>
      </c>
      <c r="G14" s="231">
        <v>15163</v>
      </c>
      <c r="H14" s="231">
        <v>1390028</v>
      </c>
      <c r="I14" s="231">
        <v>17695</v>
      </c>
      <c r="J14" s="231">
        <v>304020</v>
      </c>
      <c r="K14" s="231">
        <v>4092</v>
      </c>
    </row>
    <row r="15" spans="1:11" ht="13.5">
      <c r="A15" s="6"/>
      <c r="B15" s="92">
        <v>4</v>
      </c>
      <c r="C15" s="231">
        <v>2344975</v>
      </c>
      <c r="D15" s="231">
        <v>2448124</v>
      </c>
      <c r="E15" s="231">
        <v>45362</v>
      </c>
      <c r="F15" s="231">
        <v>31468</v>
      </c>
      <c r="G15" s="231">
        <v>14534</v>
      </c>
      <c r="H15" s="231">
        <v>1338747</v>
      </c>
      <c r="I15" s="231">
        <v>17402</v>
      </c>
      <c r="J15" s="231">
        <v>300232</v>
      </c>
      <c r="K15" s="231">
        <v>3922</v>
      </c>
    </row>
    <row r="16" spans="1:11" ht="13.5">
      <c r="A16" s="6"/>
      <c r="B16" s="92">
        <v>5</v>
      </c>
      <c r="C16" s="231">
        <v>2343516</v>
      </c>
      <c r="D16" s="231">
        <v>2403041</v>
      </c>
      <c r="E16" s="231">
        <v>43730</v>
      </c>
      <c r="F16" s="231">
        <v>31148</v>
      </c>
      <c r="G16" s="231">
        <v>14508</v>
      </c>
      <c r="H16" s="231">
        <v>1314497</v>
      </c>
      <c r="I16" s="231">
        <v>16657</v>
      </c>
      <c r="J16" s="231">
        <v>298217</v>
      </c>
      <c r="K16" s="231">
        <v>3725</v>
      </c>
    </row>
    <row r="17" spans="1:11" ht="13.5">
      <c r="A17" s="6"/>
      <c r="B17" s="92">
        <v>6</v>
      </c>
      <c r="C17" s="267">
        <v>2342770</v>
      </c>
      <c r="D17" s="231">
        <v>2482651</v>
      </c>
      <c r="E17" s="231">
        <v>46521</v>
      </c>
      <c r="F17" s="231">
        <v>32786</v>
      </c>
      <c r="G17" s="231">
        <v>15504</v>
      </c>
      <c r="H17" s="231">
        <v>1354605</v>
      </c>
      <c r="I17" s="231">
        <v>17697</v>
      </c>
      <c r="J17" s="231">
        <v>315960</v>
      </c>
      <c r="K17" s="231">
        <v>4168</v>
      </c>
    </row>
    <row r="18" spans="1:11" ht="13.5">
      <c r="A18" s="6"/>
      <c r="B18" s="92">
        <v>7</v>
      </c>
      <c r="C18" s="231">
        <v>2339060</v>
      </c>
      <c r="D18" s="231">
        <v>2472331</v>
      </c>
      <c r="E18" s="231">
        <v>46679</v>
      </c>
      <c r="F18" s="231">
        <v>32817</v>
      </c>
      <c r="G18" s="231">
        <v>15383</v>
      </c>
      <c r="H18" s="231">
        <v>1353453</v>
      </c>
      <c r="I18" s="231">
        <v>17792</v>
      </c>
      <c r="J18" s="231">
        <v>305164</v>
      </c>
      <c r="K18" s="231">
        <v>4011</v>
      </c>
    </row>
    <row r="19" spans="1:11" ht="14.25" thickBot="1">
      <c r="A19" s="6"/>
      <c r="B19" s="92">
        <v>8</v>
      </c>
      <c r="C19" s="231">
        <v>2335865</v>
      </c>
      <c r="D19" s="231">
        <v>2335531</v>
      </c>
      <c r="E19" s="231">
        <v>43827</v>
      </c>
      <c r="F19" s="231">
        <v>32415</v>
      </c>
      <c r="G19" s="231">
        <v>15134</v>
      </c>
      <c r="H19" s="231">
        <v>1281571</v>
      </c>
      <c r="I19" s="231">
        <v>16367</v>
      </c>
      <c r="J19" s="231">
        <v>284395</v>
      </c>
      <c r="K19" s="231">
        <v>3500</v>
      </c>
    </row>
    <row r="20" spans="1:11" s="75" customFormat="1" ht="14.25" customHeight="1" thickTop="1">
      <c r="A20" s="838" t="s">
        <v>984</v>
      </c>
      <c r="B20" s="819"/>
      <c r="C20" s="813" t="s">
        <v>1136</v>
      </c>
      <c r="D20" s="815"/>
      <c r="E20" s="815"/>
      <c r="F20" s="815"/>
      <c r="G20" s="815"/>
      <c r="H20" s="815"/>
      <c r="I20" s="815"/>
      <c r="J20" s="193"/>
      <c r="K20" s="193"/>
    </row>
    <row r="21" spans="1:11" s="75" customFormat="1" ht="13.5">
      <c r="A21" s="839"/>
      <c r="B21" s="820"/>
      <c r="C21" s="824" t="s">
        <v>141</v>
      </c>
      <c r="D21" s="828"/>
      <c r="E21" s="828"/>
      <c r="F21" s="828"/>
      <c r="G21" s="825"/>
      <c r="H21" s="873" t="s">
        <v>467</v>
      </c>
      <c r="I21" s="896"/>
      <c r="J21" s="122"/>
      <c r="K21" s="122"/>
    </row>
    <row r="22" spans="1:11" s="75" customFormat="1" ht="13.5">
      <c r="A22" s="839"/>
      <c r="B22" s="820"/>
      <c r="C22" s="824" t="s">
        <v>469</v>
      </c>
      <c r="D22" s="825"/>
      <c r="E22" s="824" t="s">
        <v>470</v>
      </c>
      <c r="F22" s="825"/>
      <c r="G22" s="89" t="s">
        <v>468</v>
      </c>
      <c r="H22" s="856"/>
      <c r="I22" s="840"/>
      <c r="J22" s="122"/>
      <c r="K22" s="395"/>
    </row>
    <row r="23" spans="1:11" s="75" customFormat="1" ht="13.5">
      <c r="A23" s="840"/>
      <c r="B23" s="821"/>
      <c r="C23" s="91" t="s">
        <v>1131</v>
      </c>
      <c r="D23" s="91" t="s">
        <v>1127</v>
      </c>
      <c r="E23" s="91" t="s">
        <v>1131</v>
      </c>
      <c r="F23" s="91" t="s">
        <v>1127</v>
      </c>
      <c r="G23" s="91" t="s">
        <v>1127</v>
      </c>
      <c r="H23" s="91" t="s">
        <v>1131</v>
      </c>
      <c r="I23" s="195" t="s">
        <v>1127</v>
      </c>
      <c r="J23" s="122"/>
      <c r="K23" s="395"/>
    </row>
    <row r="24" spans="1:13" ht="13.5">
      <c r="A24" s="6" t="s">
        <v>922</v>
      </c>
      <c r="B24" s="92"/>
      <c r="C24" s="271">
        <v>10027066</v>
      </c>
      <c r="D24" s="140">
        <v>106107</v>
      </c>
      <c r="E24" s="231" t="s">
        <v>209</v>
      </c>
      <c r="F24" s="231" t="s">
        <v>209</v>
      </c>
      <c r="G24" s="140">
        <v>24063</v>
      </c>
      <c r="H24" s="140">
        <v>986700</v>
      </c>
      <c r="I24" s="140">
        <v>12322</v>
      </c>
      <c r="J24" s="121"/>
      <c r="K24" s="107"/>
      <c r="L24" s="4"/>
      <c r="M24" s="4"/>
    </row>
    <row r="25" spans="1:12" ht="13.5">
      <c r="A25" s="98">
        <v>16</v>
      </c>
      <c r="B25" s="92"/>
      <c r="C25" s="271">
        <v>10850219</v>
      </c>
      <c r="D25" s="140">
        <v>116457</v>
      </c>
      <c r="E25" s="231" t="s">
        <v>209</v>
      </c>
      <c r="F25" s="231" t="s">
        <v>209</v>
      </c>
      <c r="G25" s="140">
        <v>24394</v>
      </c>
      <c r="H25" s="140">
        <v>1050274</v>
      </c>
      <c r="I25" s="140">
        <v>13209</v>
      </c>
      <c r="J25" s="121"/>
      <c r="K25" s="107"/>
      <c r="L25" s="4"/>
    </row>
    <row r="26" spans="1:12" ht="13.5">
      <c r="A26" s="98">
        <v>17</v>
      </c>
      <c r="B26" s="92"/>
      <c r="C26" s="271">
        <v>11622759</v>
      </c>
      <c r="D26" s="140">
        <v>129391</v>
      </c>
      <c r="E26" s="231" t="s">
        <v>209</v>
      </c>
      <c r="F26" s="231" t="s">
        <v>209</v>
      </c>
      <c r="G26" s="140">
        <v>25316</v>
      </c>
      <c r="H26" s="140">
        <v>1094705</v>
      </c>
      <c r="I26" s="140">
        <v>13889</v>
      </c>
      <c r="J26" s="121"/>
      <c r="K26" s="107"/>
      <c r="L26" s="4"/>
    </row>
    <row r="27" spans="1:12" ht="13.5">
      <c r="A27" s="98">
        <v>18</v>
      </c>
      <c r="B27" s="92"/>
      <c r="C27" s="271">
        <v>12380114</v>
      </c>
      <c r="D27" s="140">
        <v>136634</v>
      </c>
      <c r="E27" s="231" t="s">
        <v>209</v>
      </c>
      <c r="F27" s="231" t="s">
        <v>209</v>
      </c>
      <c r="G27" s="140">
        <v>21837</v>
      </c>
      <c r="H27" s="140">
        <v>1168015</v>
      </c>
      <c r="I27" s="140">
        <v>14678</v>
      </c>
      <c r="J27" s="121"/>
      <c r="K27" s="107"/>
      <c r="L27" s="4"/>
    </row>
    <row r="28" spans="1:12" ht="13.5">
      <c r="A28" s="98">
        <v>19</v>
      </c>
      <c r="B28" s="92"/>
      <c r="C28" s="271">
        <v>13128244</v>
      </c>
      <c r="D28" s="140">
        <v>151433</v>
      </c>
      <c r="E28" s="231" t="s">
        <v>327</v>
      </c>
      <c r="F28" s="231" t="s">
        <v>327</v>
      </c>
      <c r="G28" s="140">
        <v>21313</v>
      </c>
      <c r="H28" s="140">
        <v>1230518</v>
      </c>
      <c r="I28" s="140">
        <v>15654</v>
      </c>
      <c r="J28" s="121"/>
      <c r="K28" s="107"/>
      <c r="L28" s="4"/>
    </row>
    <row r="29" spans="1:11" ht="13.5">
      <c r="A29" s="98"/>
      <c r="B29" s="92"/>
      <c r="C29" s="271"/>
      <c r="D29" s="140"/>
      <c r="E29" s="140"/>
      <c r="F29" s="140"/>
      <c r="G29" s="140"/>
      <c r="H29" s="140"/>
      <c r="I29" s="140"/>
      <c r="J29" s="121"/>
      <c r="K29" s="107"/>
    </row>
    <row r="30" spans="1:13" ht="13.5">
      <c r="A30" s="6" t="s">
        <v>1091</v>
      </c>
      <c r="B30" s="92">
        <v>2</v>
      </c>
      <c r="C30" s="231">
        <v>741175</v>
      </c>
      <c r="D30" s="231">
        <v>7665</v>
      </c>
      <c r="E30" s="231" t="s">
        <v>209</v>
      </c>
      <c r="F30" s="231" t="s">
        <v>209</v>
      </c>
      <c r="G30" s="231">
        <v>764</v>
      </c>
      <c r="H30" s="231">
        <v>74513</v>
      </c>
      <c r="I30" s="231">
        <v>814</v>
      </c>
      <c r="J30" s="121"/>
      <c r="K30" s="121"/>
      <c r="L30" s="4"/>
      <c r="M30" s="4"/>
    </row>
    <row r="31" spans="1:13" ht="13.5">
      <c r="A31" s="6"/>
      <c r="B31" s="92">
        <v>3</v>
      </c>
      <c r="C31" s="231">
        <v>811505</v>
      </c>
      <c r="D31" s="231">
        <v>8797</v>
      </c>
      <c r="E31" s="231" t="s">
        <v>209</v>
      </c>
      <c r="F31" s="231" t="s">
        <v>209</v>
      </c>
      <c r="G31" s="231">
        <v>857</v>
      </c>
      <c r="H31" s="231">
        <v>71216</v>
      </c>
      <c r="I31" s="231">
        <v>800</v>
      </c>
      <c r="J31" s="121"/>
      <c r="K31" s="121"/>
      <c r="L31" s="4"/>
      <c r="M31" s="4"/>
    </row>
    <row r="32" spans="1:13" ht="13.5">
      <c r="A32" s="6"/>
      <c r="B32" s="92">
        <v>4</v>
      </c>
      <c r="C32" s="231">
        <v>777677</v>
      </c>
      <c r="D32" s="231">
        <v>8684</v>
      </c>
      <c r="E32" s="231" t="s">
        <v>209</v>
      </c>
      <c r="F32" s="231" t="s">
        <v>209</v>
      </c>
      <c r="G32" s="231">
        <v>821</v>
      </c>
      <c r="H32" s="231">
        <v>74898</v>
      </c>
      <c r="I32" s="231">
        <v>818</v>
      </c>
      <c r="J32" s="121"/>
      <c r="K32" s="121"/>
      <c r="L32" s="4"/>
      <c r="M32" s="4"/>
    </row>
    <row r="33" spans="1:13" ht="13.5">
      <c r="A33" s="6"/>
      <c r="B33" s="92">
        <v>5</v>
      </c>
      <c r="C33" s="231">
        <v>759179</v>
      </c>
      <c r="D33" s="231">
        <v>7992</v>
      </c>
      <c r="E33" s="231" t="s">
        <v>209</v>
      </c>
      <c r="F33" s="231" t="s">
        <v>209</v>
      </c>
      <c r="G33" s="231">
        <v>848</v>
      </c>
      <c r="H33" s="231">
        <v>76251</v>
      </c>
      <c r="I33" s="231">
        <v>825</v>
      </c>
      <c r="J33" s="121"/>
      <c r="K33" s="121"/>
      <c r="L33" s="4"/>
      <c r="M33" s="4"/>
    </row>
    <row r="34" spans="1:13" ht="13.5">
      <c r="A34" s="6"/>
      <c r="B34" s="92">
        <v>6</v>
      </c>
      <c r="C34" s="231">
        <v>779300</v>
      </c>
      <c r="D34" s="231">
        <v>8314</v>
      </c>
      <c r="E34" s="231" t="s">
        <v>209</v>
      </c>
      <c r="F34" s="231" t="s">
        <v>209</v>
      </c>
      <c r="G34" s="231">
        <v>838</v>
      </c>
      <c r="H34" s="267">
        <v>79638</v>
      </c>
      <c r="I34" s="231">
        <v>864</v>
      </c>
      <c r="J34" s="121"/>
      <c r="K34" s="121"/>
      <c r="L34" s="4"/>
      <c r="M34" s="4"/>
    </row>
    <row r="35" spans="1:13" ht="13.5">
      <c r="A35" s="6"/>
      <c r="B35" s="92">
        <v>7</v>
      </c>
      <c r="C35" s="231">
        <v>780897</v>
      </c>
      <c r="D35" s="231">
        <v>8632</v>
      </c>
      <c r="E35" s="231" t="s">
        <v>209</v>
      </c>
      <c r="F35" s="231" t="s">
        <v>209</v>
      </c>
      <c r="G35" s="231">
        <v>860</v>
      </c>
      <c r="H35" s="231">
        <v>83740</v>
      </c>
      <c r="I35" s="231">
        <v>920</v>
      </c>
      <c r="J35" s="121"/>
      <c r="K35" s="121"/>
      <c r="L35" s="4"/>
      <c r="M35" s="4"/>
    </row>
    <row r="36" spans="1:13" ht="13.5">
      <c r="A36" s="6"/>
      <c r="B36" s="92">
        <v>8</v>
      </c>
      <c r="C36" s="231">
        <v>737150</v>
      </c>
      <c r="D36" s="231">
        <v>8026</v>
      </c>
      <c r="E36" s="231" t="s">
        <v>1377</v>
      </c>
      <c r="F36" s="231" t="s">
        <v>1377</v>
      </c>
      <c r="G36" s="231">
        <v>850</v>
      </c>
      <c r="H36" s="231">
        <v>85447</v>
      </c>
      <c r="I36" s="140">
        <v>940</v>
      </c>
      <c r="J36" s="121"/>
      <c r="K36" s="121"/>
      <c r="L36" s="4"/>
      <c r="M36" s="4"/>
    </row>
    <row r="37" spans="1:13" ht="13.5">
      <c r="A37" s="377" t="s">
        <v>464</v>
      </c>
      <c r="B37" s="272"/>
      <c r="C37" s="396"/>
      <c r="D37" s="396"/>
      <c r="E37" s="396"/>
      <c r="F37" s="396"/>
      <c r="G37" s="396"/>
      <c r="H37" s="396"/>
      <c r="I37" s="221"/>
      <c r="J37" s="140"/>
      <c r="K37" s="139"/>
      <c r="L37" s="4"/>
      <c r="M37" s="4"/>
    </row>
    <row r="38" spans="1:12" ht="13.5">
      <c r="A38" s="121" t="s">
        <v>921</v>
      </c>
      <c r="B38" s="121"/>
      <c r="C38" s="121"/>
      <c r="D38" s="121"/>
      <c r="E38" s="121"/>
      <c r="F38" s="121"/>
      <c r="G38" s="121"/>
      <c r="H38" s="121"/>
      <c r="I38" s="139"/>
      <c r="J38" s="139"/>
      <c r="K38" s="139"/>
      <c r="L38" s="1"/>
    </row>
    <row r="39" spans="1:11" ht="13.5">
      <c r="A39" s="397" t="s">
        <v>1197</v>
      </c>
      <c r="B39" s="121"/>
      <c r="C39" s="121"/>
      <c r="D39" s="121"/>
      <c r="E39" s="121"/>
      <c r="F39" s="121"/>
      <c r="G39" s="121"/>
      <c r="H39" s="121"/>
      <c r="I39" s="139"/>
      <c r="J39" s="139"/>
      <c r="K39" s="139"/>
    </row>
    <row r="40" spans="1:8" ht="13.5">
      <c r="A40" s="397" t="s">
        <v>870</v>
      </c>
      <c r="B40" s="26"/>
      <c r="C40" s="26"/>
      <c r="D40" s="26"/>
      <c r="E40" s="26"/>
      <c r="F40" s="26"/>
      <c r="G40" s="26"/>
      <c r="H40" s="26"/>
    </row>
    <row r="41" spans="1:9" ht="13.5">
      <c r="A41" s="904" t="s">
        <v>690</v>
      </c>
      <c r="B41" s="905"/>
      <c r="C41" s="905"/>
      <c r="D41" s="905"/>
      <c r="E41" s="905"/>
      <c r="F41" s="905"/>
      <c r="G41" s="905"/>
      <c r="H41" s="905"/>
      <c r="I41" s="905"/>
    </row>
  </sheetData>
  <sheetProtection/>
  <mergeCells count="16">
    <mergeCell ref="H21:I22"/>
    <mergeCell ref="C21:G21"/>
    <mergeCell ref="C20:I20"/>
    <mergeCell ref="A41:I41"/>
    <mergeCell ref="A20:B23"/>
    <mergeCell ref="C22:D22"/>
    <mergeCell ref="E22:F22"/>
    <mergeCell ref="A1:K1"/>
    <mergeCell ref="H5:I5"/>
    <mergeCell ref="J5:K5"/>
    <mergeCell ref="C3:C6"/>
    <mergeCell ref="A3:B6"/>
    <mergeCell ref="F5:G5"/>
    <mergeCell ref="D3:K3"/>
    <mergeCell ref="D4:K4"/>
    <mergeCell ref="D5:E5"/>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6" r:id="rId1"/>
</worksheet>
</file>

<file path=xl/worksheets/sheet26.xml><?xml version="1.0" encoding="utf-8"?>
<worksheet xmlns="http://schemas.openxmlformats.org/spreadsheetml/2006/main" xmlns:r="http://schemas.openxmlformats.org/officeDocument/2006/relationships">
  <dimension ref="A1:BN118"/>
  <sheetViews>
    <sheetView zoomScalePageLayoutView="0" workbookViewId="0" topLeftCell="A1">
      <selection activeCell="A1" sqref="A1:J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0" ht="19.5" customHeight="1">
      <c r="A1" s="731" t="s">
        <v>1362</v>
      </c>
      <c r="B1" s="731"/>
      <c r="C1" s="731"/>
      <c r="D1" s="731"/>
      <c r="E1" s="731"/>
      <c r="F1" s="731"/>
      <c r="G1" s="731"/>
      <c r="H1" s="731"/>
      <c r="I1" s="731"/>
      <c r="J1" s="731"/>
    </row>
    <row r="2" spans="1:10" ht="14.25" thickBot="1">
      <c r="A2" s="87"/>
      <c r="B2" s="87"/>
      <c r="C2" s="87"/>
      <c r="D2" s="87"/>
      <c r="E2" s="87"/>
      <c r="F2" s="87"/>
      <c r="G2" s="87"/>
      <c r="H2" s="87"/>
      <c r="I2" s="87"/>
      <c r="J2" s="314" t="s">
        <v>1149</v>
      </c>
    </row>
    <row r="3" spans="1:10" s="75" customFormat="1" ht="14.25" thickTop="1">
      <c r="A3" s="838" t="s">
        <v>984</v>
      </c>
      <c r="B3" s="819"/>
      <c r="C3" s="831" t="s">
        <v>56</v>
      </c>
      <c r="D3" s="831" t="s">
        <v>525</v>
      </c>
      <c r="E3" s="813" t="s">
        <v>1150</v>
      </c>
      <c r="F3" s="815"/>
      <c r="G3" s="815"/>
      <c r="H3" s="815"/>
      <c r="I3" s="815"/>
      <c r="J3" s="815"/>
    </row>
    <row r="4" spans="1:10" s="75" customFormat="1" ht="13.5">
      <c r="A4" s="839"/>
      <c r="B4" s="820"/>
      <c r="C4" s="842"/>
      <c r="D4" s="842"/>
      <c r="E4" s="824" t="s">
        <v>981</v>
      </c>
      <c r="F4" s="825"/>
      <c r="G4" s="824" t="s">
        <v>1152</v>
      </c>
      <c r="H4" s="825"/>
      <c r="I4" s="824" t="s">
        <v>1153</v>
      </c>
      <c r="J4" s="828"/>
    </row>
    <row r="5" spans="1:10" s="75" customFormat="1" ht="13.5">
      <c r="A5" s="840"/>
      <c r="B5" s="821"/>
      <c r="C5" s="843"/>
      <c r="D5" s="843"/>
      <c r="E5" s="106" t="s">
        <v>1131</v>
      </c>
      <c r="F5" s="106" t="s">
        <v>1127</v>
      </c>
      <c r="G5" s="106" t="s">
        <v>1131</v>
      </c>
      <c r="H5" s="106" t="s">
        <v>1127</v>
      </c>
      <c r="I5" s="106" t="s">
        <v>1131</v>
      </c>
      <c r="J5" s="195" t="s">
        <v>1127</v>
      </c>
    </row>
    <row r="6" spans="1:10" ht="13.5">
      <c r="A6" s="19" t="s">
        <v>831</v>
      </c>
      <c r="B6" s="123"/>
      <c r="C6" s="134">
        <v>45771</v>
      </c>
      <c r="D6" s="134">
        <v>513546</v>
      </c>
      <c r="E6" s="140">
        <v>11318317</v>
      </c>
      <c r="F6" s="140">
        <v>111269103</v>
      </c>
      <c r="G6" s="140">
        <v>202864</v>
      </c>
      <c r="H6" s="140">
        <v>8895069</v>
      </c>
      <c r="I6" s="140">
        <v>11115453</v>
      </c>
      <c r="J6" s="140">
        <v>102374034</v>
      </c>
    </row>
    <row r="7" spans="1:10" ht="13.5">
      <c r="A7" s="98">
        <v>17</v>
      </c>
      <c r="B7" s="123"/>
      <c r="C7" s="134">
        <v>46654</v>
      </c>
      <c r="D7" s="134">
        <v>528988</v>
      </c>
      <c r="E7" s="140">
        <v>11716419</v>
      </c>
      <c r="F7" s="140">
        <v>115370531</v>
      </c>
      <c r="G7" s="140">
        <v>209984</v>
      </c>
      <c r="H7" s="140">
        <v>8896883</v>
      </c>
      <c r="I7" s="140">
        <v>11506435</v>
      </c>
      <c r="J7" s="140">
        <v>106473648</v>
      </c>
    </row>
    <row r="8" spans="1:10" ht="13.5">
      <c r="A8" s="98">
        <v>18</v>
      </c>
      <c r="B8" s="92"/>
      <c r="C8" s="134">
        <v>47919</v>
      </c>
      <c r="D8" s="134">
        <v>543667</v>
      </c>
      <c r="E8" s="140">
        <v>12418667</v>
      </c>
      <c r="F8" s="140">
        <v>119327126</v>
      </c>
      <c r="G8" s="140">
        <v>229421</v>
      </c>
      <c r="H8" s="140">
        <v>9497194</v>
      </c>
      <c r="I8" s="140">
        <v>12189246</v>
      </c>
      <c r="J8" s="140">
        <v>109829932</v>
      </c>
    </row>
    <row r="9" spans="1:10" ht="13.5">
      <c r="A9" s="98">
        <v>19</v>
      </c>
      <c r="B9" s="123"/>
      <c r="C9" s="134">
        <v>49630</v>
      </c>
      <c r="D9" s="134">
        <v>556655</v>
      </c>
      <c r="E9" s="140">
        <v>12850825</v>
      </c>
      <c r="F9" s="140">
        <v>125897753</v>
      </c>
      <c r="G9" s="140">
        <v>246938</v>
      </c>
      <c r="H9" s="140">
        <v>8985558</v>
      </c>
      <c r="I9" s="140">
        <v>12603887</v>
      </c>
      <c r="J9" s="140">
        <v>116912195</v>
      </c>
    </row>
    <row r="10" spans="1:10" ht="13.5">
      <c r="A10" s="98">
        <v>20</v>
      </c>
      <c r="B10" s="92"/>
      <c r="C10" s="134">
        <v>51125</v>
      </c>
      <c r="D10" s="134">
        <v>535868</v>
      </c>
      <c r="E10" s="231">
        <v>13292800</v>
      </c>
      <c r="F10" s="231">
        <v>133977138</v>
      </c>
      <c r="G10" s="231">
        <v>343460</v>
      </c>
      <c r="H10" s="231">
        <v>11500244</v>
      </c>
      <c r="I10" s="231">
        <v>12949340</v>
      </c>
      <c r="J10" s="231">
        <v>122476894</v>
      </c>
    </row>
    <row r="11" spans="1:10" ht="13.5">
      <c r="A11" s="98"/>
      <c r="B11" s="92"/>
      <c r="C11" s="134"/>
      <c r="D11" s="134"/>
      <c r="E11" s="140"/>
      <c r="F11" s="140"/>
      <c r="G11" s="140"/>
      <c r="H11" s="140"/>
      <c r="I11" s="140"/>
      <c r="J11" s="140"/>
    </row>
    <row r="12" spans="1:14" ht="13.5">
      <c r="A12" s="6" t="s">
        <v>843</v>
      </c>
      <c r="B12" s="94">
        <v>8</v>
      </c>
      <c r="C12" s="231">
        <v>52218</v>
      </c>
      <c r="D12" s="231">
        <v>569989</v>
      </c>
      <c r="E12" s="231">
        <v>1073004</v>
      </c>
      <c r="F12" s="231">
        <v>11371688</v>
      </c>
      <c r="G12" s="231">
        <v>37395</v>
      </c>
      <c r="H12" s="231">
        <v>1172481</v>
      </c>
      <c r="I12" s="231">
        <v>1035609</v>
      </c>
      <c r="J12" s="231">
        <v>10199207</v>
      </c>
      <c r="K12" s="3"/>
      <c r="L12" s="1"/>
      <c r="M12" s="1"/>
      <c r="N12" s="1"/>
    </row>
    <row r="13" spans="1:14" ht="13.5">
      <c r="A13" s="6"/>
      <c r="B13" s="94">
        <v>9</v>
      </c>
      <c r="C13" s="231">
        <v>52257</v>
      </c>
      <c r="D13" s="231">
        <v>570039</v>
      </c>
      <c r="E13" s="231">
        <v>1101890</v>
      </c>
      <c r="F13" s="231">
        <v>11543145</v>
      </c>
      <c r="G13" s="231">
        <v>36724</v>
      </c>
      <c r="H13" s="231">
        <v>1181690</v>
      </c>
      <c r="I13" s="231">
        <v>1065166</v>
      </c>
      <c r="J13" s="231">
        <v>10361455</v>
      </c>
      <c r="K13" s="3"/>
      <c r="L13" s="1"/>
      <c r="M13" s="1"/>
      <c r="N13" s="1"/>
    </row>
    <row r="14" spans="1:14" ht="13.5">
      <c r="A14" s="6"/>
      <c r="B14" s="94">
        <v>10</v>
      </c>
      <c r="C14" s="231">
        <v>52329</v>
      </c>
      <c r="D14" s="231">
        <v>569795</v>
      </c>
      <c r="E14" s="231">
        <v>1227669</v>
      </c>
      <c r="F14" s="231">
        <v>12693644</v>
      </c>
      <c r="G14" s="231">
        <v>41071</v>
      </c>
      <c r="H14" s="231">
        <v>1316386</v>
      </c>
      <c r="I14" s="231">
        <v>1186598</v>
      </c>
      <c r="J14" s="231">
        <v>11377258</v>
      </c>
      <c r="K14" s="3"/>
      <c r="L14" s="1"/>
      <c r="M14" s="1"/>
      <c r="N14" s="1"/>
    </row>
    <row r="15" spans="1:14" ht="13.5">
      <c r="A15" s="6"/>
      <c r="B15" s="94">
        <v>11</v>
      </c>
      <c r="C15" s="231">
        <v>52418</v>
      </c>
      <c r="D15" s="231">
        <v>571324</v>
      </c>
      <c r="E15" s="473" t="s">
        <v>1517</v>
      </c>
      <c r="F15" s="473" t="s">
        <v>1521</v>
      </c>
      <c r="G15" s="473" t="s">
        <v>1525</v>
      </c>
      <c r="H15" s="473" t="s">
        <v>1529</v>
      </c>
      <c r="I15" s="473">
        <v>1150889</v>
      </c>
      <c r="J15" s="473">
        <v>10868346</v>
      </c>
      <c r="K15" s="3"/>
      <c r="L15" s="1"/>
      <c r="M15" s="1"/>
      <c r="N15" s="1"/>
    </row>
    <row r="16" spans="2:14" ht="13.5">
      <c r="B16" s="94">
        <v>12</v>
      </c>
      <c r="C16" s="231">
        <v>52520</v>
      </c>
      <c r="D16" s="231">
        <v>570461</v>
      </c>
      <c r="E16" s="473" t="s">
        <v>1518</v>
      </c>
      <c r="F16" s="473" t="s">
        <v>1522</v>
      </c>
      <c r="G16" s="473" t="s">
        <v>1526</v>
      </c>
      <c r="H16" s="473" t="s">
        <v>1530</v>
      </c>
      <c r="I16" s="473">
        <v>1168951</v>
      </c>
      <c r="J16" s="473">
        <v>11324170</v>
      </c>
      <c r="K16" s="3"/>
      <c r="L16" s="1"/>
      <c r="M16" s="1"/>
      <c r="N16" s="1"/>
    </row>
    <row r="17" spans="1:14" ht="13.5">
      <c r="A17" s="6" t="s">
        <v>1282</v>
      </c>
      <c r="B17" s="94">
        <v>1</v>
      </c>
      <c r="C17" s="231">
        <v>52611</v>
      </c>
      <c r="D17" s="231">
        <v>569038</v>
      </c>
      <c r="E17" s="473" t="s">
        <v>1519</v>
      </c>
      <c r="F17" s="473" t="s">
        <v>1523</v>
      </c>
      <c r="G17" s="473" t="s">
        <v>1527</v>
      </c>
      <c r="H17" s="473" t="s">
        <v>1531</v>
      </c>
      <c r="I17" s="473">
        <v>1093009</v>
      </c>
      <c r="J17" s="473">
        <v>10568535</v>
      </c>
      <c r="K17" s="3"/>
      <c r="L17" s="1"/>
      <c r="M17" s="1"/>
      <c r="N17" s="1"/>
    </row>
    <row r="18" spans="1:14" ht="13.5">
      <c r="A18" s="6"/>
      <c r="B18" s="94">
        <v>2</v>
      </c>
      <c r="C18" s="267">
        <v>52662</v>
      </c>
      <c r="D18" s="267">
        <v>568789</v>
      </c>
      <c r="E18" s="267" t="s">
        <v>1520</v>
      </c>
      <c r="F18" s="267" t="s">
        <v>1524</v>
      </c>
      <c r="G18" s="267" t="s">
        <v>1528</v>
      </c>
      <c r="H18" s="267" t="s">
        <v>1532</v>
      </c>
      <c r="I18" s="267" t="s">
        <v>1498</v>
      </c>
      <c r="J18" s="267" t="s">
        <v>1499</v>
      </c>
      <c r="K18" s="3"/>
      <c r="L18" s="1"/>
      <c r="M18" s="1"/>
      <c r="N18" s="1"/>
    </row>
    <row r="19" spans="1:14" ht="13.5">
      <c r="A19" s="124" t="s">
        <v>1269</v>
      </c>
      <c r="B19" s="124"/>
      <c r="C19" s="124"/>
      <c r="D19" s="124"/>
      <c r="E19" s="124"/>
      <c r="F19" s="124"/>
      <c r="G19" s="201"/>
      <c r="H19" s="201"/>
      <c r="I19" s="201"/>
      <c r="J19" s="201"/>
      <c r="K19" s="1"/>
      <c r="L19" s="1"/>
      <c r="M19" s="1"/>
      <c r="N19" s="1"/>
    </row>
    <row r="20" spans="1:10" ht="13.5">
      <c r="A20" s="121" t="s">
        <v>908</v>
      </c>
      <c r="B20" s="107"/>
      <c r="C20" s="107"/>
      <c r="D20" s="107"/>
      <c r="E20" s="107"/>
      <c r="F20" s="107"/>
      <c r="G20" s="87"/>
      <c r="H20" s="87"/>
      <c r="I20" s="87"/>
      <c r="J20" s="87"/>
    </row>
    <row r="21" spans="1:10" ht="13.5">
      <c r="A21" s="121" t="s">
        <v>907</v>
      </c>
      <c r="B21" s="107"/>
      <c r="C21" s="107"/>
      <c r="D21" s="107"/>
      <c r="E21" s="107"/>
      <c r="F21" s="107"/>
      <c r="G21" s="87"/>
      <c r="H21" s="87"/>
      <c r="I21" s="87"/>
      <c r="J21" s="87"/>
    </row>
    <row r="22" s="13" customFormat="1" ht="13.5"/>
    <row r="23" s="13" customFormat="1" ht="13.5"/>
    <row r="24" s="13" customFormat="1" ht="13.5"/>
    <row r="25" s="13" customFormat="1" ht="13.5"/>
    <row r="26" spans="5:10" s="13" customFormat="1" ht="13.5">
      <c r="E26" s="14"/>
      <c r="F26" s="14"/>
      <c r="G26" s="14"/>
      <c r="H26" s="14"/>
      <c r="I26" s="14"/>
      <c r="J26" s="14"/>
    </row>
    <row r="27" spans="1:10" s="13" customFormat="1" ht="13.5">
      <c r="A27" s="9"/>
      <c r="B27" s="9"/>
      <c r="C27" s="3"/>
      <c r="D27" s="3"/>
      <c r="E27" s="3"/>
      <c r="F27" s="3"/>
      <c r="G27" s="3"/>
      <c r="H27" s="3"/>
      <c r="I27" s="3"/>
      <c r="J27" s="3"/>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1"/>
      <c r="B36" s="1"/>
      <c r="C36" s="3"/>
      <c r="D36" s="3"/>
      <c r="E36" s="3"/>
      <c r="F36" s="3"/>
      <c r="G36" s="3"/>
      <c r="H36" s="3"/>
      <c r="I36" s="3"/>
      <c r="J36" s="3"/>
    </row>
    <row r="37" spans="1:10" s="13" customFormat="1" ht="13.5">
      <c r="A37" s="9"/>
      <c r="B37" s="9"/>
      <c r="C37" s="3"/>
      <c r="D37" s="3"/>
      <c r="E37" s="3"/>
      <c r="F37" s="3"/>
      <c r="G37" s="3"/>
      <c r="H37" s="3"/>
      <c r="I37" s="3"/>
      <c r="J37" s="3"/>
    </row>
    <row r="38" spans="1:10" s="13" customFormat="1" ht="13.5">
      <c r="A38" s="9"/>
      <c r="B38" s="9"/>
      <c r="C38" s="3"/>
      <c r="D38" s="3"/>
      <c r="E38" s="3"/>
      <c r="F38" s="3"/>
      <c r="G38" s="3"/>
      <c r="H38" s="3"/>
      <c r="I38" s="3"/>
      <c r="J38" s="3"/>
    </row>
    <row r="39" s="13" customFormat="1" ht="13.5"/>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pans="36:38" s="13" customFormat="1" ht="13.5">
      <c r="AJ73" s="14"/>
      <c r="AK73" s="14"/>
      <c r="AL73" s="14"/>
    </row>
    <row r="74" spans="36:38" s="13" customFormat="1" ht="13.5">
      <c r="AJ74" s="14"/>
      <c r="AK74" s="14"/>
      <c r="AL74" s="14"/>
    </row>
    <row r="75" spans="36:38" s="13" customFormat="1" ht="13.5">
      <c r="AJ75" s="14"/>
      <c r="AK75" s="14"/>
      <c r="AL75" s="14"/>
    </row>
    <row r="76" spans="36:38" s="13" customFormat="1" ht="13.5">
      <c r="AJ76" s="14"/>
      <c r="AK76" s="14"/>
      <c r="AL76" s="14"/>
    </row>
    <row r="77" s="13" customFormat="1" ht="13.5"/>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pans="51:56" s="13" customFormat="1" ht="21">
      <c r="AY100" s="15"/>
      <c r="BC100" s="16"/>
      <c r="BD100" s="17"/>
    </row>
    <row r="101" s="13" customFormat="1" ht="13.5"/>
    <row r="102" spans="52:65" s="13" customFormat="1" ht="13.5">
      <c r="AZ102" s="906"/>
      <c r="BA102" s="906"/>
      <c r="BB102" s="906"/>
      <c r="BC102" s="906"/>
      <c r="BD102" s="906"/>
      <c r="BE102" s="906"/>
      <c r="BF102" s="906"/>
      <c r="BG102" s="906"/>
      <c r="BH102" s="906"/>
      <c r="BI102" s="906"/>
      <c r="BJ102" s="906"/>
      <c r="BK102" s="906"/>
      <c r="BL102" s="906"/>
      <c r="BM102" s="906"/>
    </row>
    <row r="103" spans="52:65" s="13" customFormat="1" ht="13.5">
      <c r="AZ103" s="906"/>
      <c r="BA103" s="906"/>
      <c r="BB103" s="906"/>
      <c r="BC103" s="906"/>
      <c r="BD103" s="906"/>
      <c r="BE103" s="906"/>
      <c r="BF103" s="906"/>
      <c r="BG103" s="906"/>
      <c r="BH103" s="906"/>
      <c r="BI103" s="906"/>
      <c r="BJ103" s="906"/>
      <c r="BK103" s="906"/>
      <c r="BL103" s="906"/>
      <c r="BM103" s="906"/>
    </row>
    <row r="104" spans="52:63" s="13" customFormat="1" ht="13.5">
      <c r="AZ104" s="906"/>
      <c r="BA104" s="906"/>
      <c r="BB104" s="906"/>
      <c r="BC104" s="906"/>
      <c r="BH104" s="906"/>
      <c r="BI104" s="906"/>
      <c r="BJ104" s="906"/>
      <c r="BK104" s="906"/>
    </row>
    <row r="105" spans="52:66" s="13" customFormat="1" ht="13.5">
      <c r="AZ105" s="12"/>
      <c r="BA105" s="12"/>
      <c r="BB105" s="12"/>
      <c r="BC105" s="12"/>
      <c r="BD105" s="12"/>
      <c r="BE105" s="12"/>
      <c r="BF105" s="12"/>
      <c r="BG105" s="12"/>
      <c r="BH105" s="12"/>
      <c r="BI105" s="12"/>
      <c r="BJ105" s="12"/>
      <c r="BK105" s="12"/>
      <c r="BL105" s="12"/>
      <c r="BM105" s="12"/>
      <c r="BN105" s="12"/>
    </row>
    <row r="106" spans="51:65" s="13" customFormat="1" ht="13.5">
      <c r="AY106" s="18"/>
      <c r="BB106" s="19"/>
      <c r="BC106" s="19"/>
      <c r="BD106" s="19"/>
      <c r="BE106" s="19"/>
      <c r="BF106" s="19"/>
      <c r="BG106" s="19"/>
      <c r="BH106" s="20"/>
      <c r="BI106" s="20"/>
      <c r="BJ106" s="20"/>
      <c r="BK106" s="20"/>
      <c r="BL106" s="20"/>
      <c r="BM106" s="20"/>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4:65" s="13" customFormat="1" ht="13.5">
      <c r="BB115" s="19"/>
      <c r="BC115" s="19"/>
      <c r="BD115" s="19"/>
      <c r="BE115" s="19"/>
      <c r="BF115" s="19"/>
      <c r="BG115" s="19"/>
      <c r="BH115" s="20"/>
      <c r="BI115" s="20"/>
      <c r="BJ115" s="20"/>
      <c r="BK115" s="20"/>
      <c r="BL115" s="20"/>
      <c r="BM115" s="20"/>
    </row>
    <row r="116" spans="51:65" s="13" customFormat="1" ht="13.5">
      <c r="AY116" s="18"/>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21"/>
      <c r="BF118" s="19"/>
      <c r="BG118" s="21"/>
      <c r="BH118" s="14"/>
      <c r="BI118" s="14"/>
      <c r="BJ118" s="14"/>
      <c r="BK118" s="14"/>
      <c r="BL118" s="14"/>
      <c r="BM118" s="14"/>
    </row>
    <row r="119" s="13" customFormat="1" ht="13.5"/>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sheetData>
  <sheetProtection/>
  <mergeCells count="21">
    <mergeCell ref="A1:J1"/>
    <mergeCell ref="A3:B5"/>
    <mergeCell ref="C3:C5"/>
    <mergeCell ref="D3:D5"/>
    <mergeCell ref="E4:F4"/>
    <mergeCell ref="I4:J4"/>
    <mergeCell ref="G4:H4"/>
    <mergeCell ref="AZ103:BA103"/>
    <mergeCell ref="E3:J3"/>
    <mergeCell ref="BB104:BC104"/>
    <mergeCell ref="AZ102:BG102"/>
    <mergeCell ref="BB103:BC103"/>
    <mergeCell ref="AZ104:BA104"/>
    <mergeCell ref="BD103:BE103"/>
    <mergeCell ref="BH104:BI104"/>
    <mergeCell ref="BH103:BI103"/>
    <mergeCell ref="BH102:BM102"/>
    <mergeCell ref="BF103:BG103"/>
    <mergeCell ref="BL103:BM103"/>
    <mergeCell ref="BJ104:BK104"/>
    <mergeCell ref="BJ103:BK103"/>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1"/>
</worksheet>
</file>

<file path=xl/worksheets/sheet27.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A1" sqref="A1:N1"/>
    </sheetView>
  </sheetViews>
  <sheetFormatPr defaultColWidth="9.00390625" defaultRowHeight="13.5"/>
  <cols>
    <col min="1" max="1" width="7.375" style="26" customWidth="1"/>
    <col min="2" max="2" width="3.625" style="26" bestFit="1" customWidth="1"/>
    <col min="3" max="4" width="10.50390625" style="26" bestFit="1" customWidth="1"/>
    <col min="5" max="5" width="8.50390625" style="26" bestFit="1" customWidth="1"/>
    <col min="6" max="6" width="9.50390625" style="26" bestFit="1" customWidth="1"/>
    <col min="7" max="8" width="8.50390625" style="26" bestFit="1" customWidth="1"/>
    <col min="9" max="9" width="8.375" style="26" customWidth="1"/>
    <col min="10" max="14" width="9.50390625" style="26" bestFit="1" customWidth="1"/>
    <col min="15" max="15" width="9.00390625" style="26" customWidth="1"/>
    <col min="16" max="17" width="9.375" style="26" bestFit="1" customWidth="1"/>
    <col min="18" max="16384" width="9.00390625" style="26" customWidth="1"/>
  </cols>
  <sheetData>
    <row r="1" spans="1:14" ht="19.5" customHeight="1">
      <c r="A1" s="907" t="s">
        <v>1363</v>
      </c>
      <c r="B1" s="907"/>
      <c r="C1" s="907"/>
      <c r="D1" s="907"/>
      <c r="E1" s="907"/>
      <c r="F1" s="907"/>
      <c r="G1" s="907"/>
      <c r="H1" s="907"/>
      <c r="I1" s="907"/>
      <c r="J1" s="907"/>
      <c r="K1" s="907"/>
      <c r="L1" s="907"/>
      <c r="M1" s="907"/>
      <c r="N1" s="907"/>
    </row>
    <row r="2" spans="1:14" ht="14.25" thickBot="1">
      <c r="A2" s="107"/>
      <c r="B2" s="107"/>
      <c r="C2" s="107"/>
      <c r="D2" s="107"/>
      <c r="E2" s="107"/>
      <c r="F2" s="107"/>
      <c r="G2" s="107"/>
      <c r="H2" s="107"/>
      <c r="I2" s="107"/>
      <c r="J2" s="107"/>
      <c r="K2" s="107"/>
      <c r="L2" s="107"/>
      <c r="M2" s="107"/>
      <c r="N2" s="319" t="s">
        <v>196</v>
      </c>
    </row>
    <row r="3" spans="1:14" s="332" customFormat="1" ht="14.25" thickTop="1">
      <c r="A3" s="743" t="s">
        <v>58</v>
      </c>
      <c r="B3" s="736"/>
      <c r="C3" s="739" t="s">
        <v>1154</v>
      </c>
      <c r="D3" s="742" t="s">
        <v>243</v>
      </c>
      <c r="E3" s="812"/>
      <c r="F3" s="742" t="s">
        <v>694</v>
      </c>
      <c r="G3" s="803"/>
      <c r="H3" s="803"/>
      <c r="I3" s="803"/>
      <c r="J3" s="803"/>
      <c r="K3" s="803"/>
      <c r="L3" s="803"/>
      <c r="M3" s="803"/>
      <c r="N3" s="803"/>
    </row>
    <row r="4" spans="1:14" s="332" customFormat="1" ht="13.5">
      <c r="A4" s="737"/>
      <c r="B4" s="738"/>
      <c r="C4" s="908"/>
      <c r="D4" s="109" t="s">
        <v>197</v>
      </c>
      <c r="E4" s="109" t="s">
        <v>198</v>
      </c>
      <c r="F4" s="383" t="s">
        <v>199</v>
      </c>
      <c r="G4" s="383" t="s">
        <v>1218</v>
      </c>
      <c r="H4" s="383" t="s">
        <v>1219</v>
      </c>
      <c r="I4" s="409" t="s">
        <v>1220</v>
      </c>
      <c r="J4" s="410" t="s">
        <v>200</v>
      </c>
      <c r="K4" s="410" t="s">
        <v>201</v>
      </c>
      <c r="L4" s="410" t="s">
        <v>202</v>
      </c>
      <c r="M4" s="410" t="s">
        <v>203</v>
      </c>
      <c r="N4" s="411" t="s">
        <v>204</v>
      </c>
    </row>
    <row r="5" spans="1:16" ht="13.5">
      <c r="A5" s="19" t="s">
        <v>922</v>
      </c>
      <c r="B5" s="121"/>
      <c r="C5" s="333">
        <v>131433</v>
      </c>
      <c r="D5" s="267">
        <v>124454</v>
      </c>
      <c r="E5" s="267">
        <v>6979</v>
      </c>
      <c r="F5" s="267">
        <v>14696</v>
      </c>
      <c r="G5" s="267" t="s">
        <v>707</v>
      </c>
      <c r="H5" s="267" t="s">
        <v>707</v>
      </c>
      <c r="I5" s="267" t="s">
        <v>707</v>
      </c>
      <c r="J5" s="267">
        <v>39557</v>
      </c>
      <c r="K5" s="267">
        <v>22773</v>
      </c>
      <c r="L5" s="267">
        <v>19384</v>
      </c>
      <c r="M5" s="267">
        <v>19396</v>
      </c>
      <c r="N5" s="267">
        <v>15627</v>
      </c>
      <c r="O5" s="334"/>
      <c r="P5" s="334"/>
    </row>
    <row r="6" spans="1:16" ht="13.5">
      <c r="A6" s="86">
        <v>16</v>
      </c>
      <c r="B6" s="121"/>
      <c r="C6" s="333">
        <v>144389</v>
      </c>
      <c r="D6" s="267">
        <v>136859</v>
      </c>
      <c r="E6" s="267">
        <v>7530</v>
      </c>
      <c r="F6" s="267">
        <v>17793</v>
      </c>
      <c r="G6" s="267" t="s">
        <v>707</v>
      </c>
      <c r="H6" s="267" t="s">
        <v>707</v>
      </c>
      <c r="I6" s="267" t="s">
        <v>707</v>
      </c>
      <c r="J6" s="267">
        <v>44761</v>
      </c>
      <c r="K6" s="267">
        <v>23709</v>
      </c>
      <c r="L6" s="267">
        <v>21294</v>
      </c>
      <c r="M6" s="267">
        <v>20436</v>
      </c>
      <c r="N6" s="267">
        <v>16396</v>
      </c>
      <c r="O6" s="334"/>
      <c r="P6" s="334"/>
    </row>
    <row r="7" spans="1:16" ht="13.5">
      <c r="A7" s="86">
        <v>17</v>
      </c>
      <c r="B7" s="121"/>
      <c r="C7" s="333">
        <v>156654</v>
      </c>
      <c r="D7" s="267">
        <v>148757</v>
      </c>
      <c r="E7" s="267">
        <v>7897</v>
      </c>
      <c r="F7" s="267">
        <v>20553</v>
      </c>
      <c r="G7" s="267" t="s">
        <v>707</v>
      </c>
      <c r="H7" s="267" t="s">
        <v>707</v>
      </c>
      <c r="I7" s="267" t="s">
        <v>707</v>
      </c>
      <c r="J7" s="267">
        <v>49568</v>
      </c>
      <c r="K7" s="267">
        <v>25754</v>
      </c>
      <c r="L7" s="267">
        <v>22701</v>
      </c>
      <c r="M7" s="267">
        <v>21536</v>
      </c>
      <c r="N7" s="267">
        <v>16542</v>
      </c>
      <c r="O7" s="334"/>
      <c r="P7" s="334"/>
    </row>
    <row r="8" spans="1:16" ht="13.5">
      <c r="A8" s="86">
        <v>18</v>
      </c>
      <c r="B8" s="121"/>
      <c r="C8" s="333">
        <v>163587</v>
      </c>
      <c r="D8" s="267">
        <v>155383</v>
      </c>
      <c r="E8" s="267">
        <v>8204</v>
      </c>
      <c r="F8" s="267" t="s">
        <v>707</v>
      </c>
      <c r="G8" s="267">
        <v>13419</v>
      </c>
      <c r="H8" s="267">
        <v>13264</v>
      </c>
      <c r="I8" s="267">
        <v>3308</v>
      </c>
      <c r="J8" s="267">
        <v>37421</v>
      </c>
      <c r="K8" s="267">
        <v>29716</v>
      </c>
      <c r="L8" s="267">
        <v>26511</v>
      </c>
      <c r="M8" s="267">
        <v>22805</v>
      </c>
      <c r="N8" s="267">
        <v>17143</v>
      </c>
      <c r="O8" s="334"/>
      <c r="P8" s="334"/>
    </row>
    <row r="9" spans="1:16" ht="13.5">
      <c r="A9" s="86">
        <v>19</v>
      </c>
      <c r="B9" s="121"/>
      <c r="C9" s="333">
        <v>171184</v>
      </c>
      <c r="D9" s="267">
        <v>163055</v>
      </c>
      <c r="E9" s="267">
        <v>8129</v>
      </c>
      <c r="F9" s="267" t="s">
        <v>707</v>
      </c>
      <c r="G9" s="267">
        <v>16404</v>
      </c>
      <c r="H9" s="267">
        <v>18741</v>
      </c>
      <c r="I9" s="267">
        <v>94</v>
      </c>
      <c r="J9" s="267">
        <v>33063</v>
      </c>
      <c r="K9" s="267">
        <v>32132</v>
      </c>
      <c r="L9" s="267">
        <v>29404</v>
      </c>
      <c r="M9" s="267">
        <v>24008</v>
      </c>
      <c r="N9" s="267">
        <v>17338</v>
      </c>
      <c r="O9" s="334"/>
      <c r="P9" s="334"/>
    </row>
    <row r="10" spans="1:16" ht="13.5">
      <c r="A10" s="86"/>
      <c r="B10" s="121"/>
      <c r="C10" s="335"/>
      <c r="D10" s="115"/>
      <c r="E10" s="115"/>
      <c r="F10" s="115"/>
      <c r="G10" s="267"/>
      <c r="H10" s="267"/>
      <c r="I10" s="267"/>
      <c r="J10" s="115"/>
      <c r="K10" s="115"/>
      <c r="L10" s="115"/>
      <c r="M10" s="115"/>
      <c r="N10" s="115"/>
      <c r="O10" s="334"/>
      <c r="P10" s="334"/>
    </row>
    <row r="11" spans="1:17" ht="13.5">
      <c r="A11" s="78" t="s">
        <v>843</v>
      </c>
      <c r="B11" s="121">
        <v>6</v>
      </c>
      <c r="C11" s="333">
        <v>183098</v>
      </c>
      <c r="D11" s="267">
        <v>174861</v>
      </c>
      <c r="E11" s="267">
        <v>8237</v>
      </c>
      <c r="F11" s="267" t="s">
        <v>707</v>
      </c>
      <c r="G11" s="267">
        <v>18565</v>
      </c>
      <c r="H11" s="267">
        <v>20993</v>
      </c>
      <c r="I11" s="267" t="s">
        <v>209</v>
      </c>
      <c r="J11" s="267">
        <v>34802</v>
      </c>
      <c r="K11" s="267">
        <v>33714</v>
      </c>
      <c r="L11" s="267">
        <v>31561</v>
      </c>
      <c r="M11" s="267">
        <v>25380</v>
      </c>
      <c r="N11" s="267">
        <v>18083</v>
      </c>
      <c r="O11" s="334"/>
      <c r="P11" s="334"/>
      <c r="Q11" s="334"/>
    </row>
    <row r="12" spans="1:17" ht="13.5">
      <c r="A12" s="78"/>
      <c r="B12" s="121">
        <v>7</v>
      </c>
      <c r="C12" s="333">
        <v>184516</v>
      </c>
      <c r="D12" s="267">
        <v>176247</v>
      </c>
      <c r="E12" s="267">
        <v>8269</v>
      </c>
      <c r="F12" s="267" t="s">
        <v>707</v>
      </c>
      <c r="G12" s="267">
        <v>18981</v>
      </c>
      <c r="H12" s="267">
        <v>21055</v>
      </c>
      <c r="I12" s="267" t="s">
        <v>209</v>
      </c>
      <c r="J12" s="267">
        <v>35008</v>
      </c>
      <c r="K12" s="267">
        <v>33948</v>
      </c>
      <c r="L12" s="267">
        <v>31501</v>
      </c>
      <c r="M12" s="267">
        <v>25680</v>
      </c>
      <c r="N12" s="267">
        <v>18343</v>
      </c>
      <c r="O12" s="334"/>
      <c r="P12" s="334"/>
      <c r="Q12" s="334"/>
    </row>
    <row r="13" spans="1:17" ht="13.5">
      <c r="A13" s="78"/>
      <c r="B13" s="121">
        <v>8</v>
      </c>
      <c r="C13" s="333">
        <v>185411</v>
      </c>
      <c r="D13" s="267">
        <v>177130</v>
      </c>
      <c r="E13" s="267">
        <v>8281</v>
      </c>
      <c r="F13" s="267" t="s">
        <v>707</v>
      </c>
      <c r="G13" s="267">
        <v>19182</v>
      </c>
      <c r="H13" s="267">
        <v>21100</v>
      </c>
      <c r="I13" s="267" t="s">
        <v>209</v>
      </c>
      <c r="J13" s="267">
        <v>35261</v>
      </c>
      <c r="K13" s="267">
        <v>34069</v>
      </c>
      <c r="L13" s="267">
        <v>31380</v>
      </c>
      <c r="M13" s="267">
        <v>25775</v>
      </c>
      <c r="N13" s="267">
        <v>18644</v>
      </c>
      <c r="O13" s="334"/>
      <c r="P13" s="334"/>
      <c r="Q13" s="334"/>
    </row>
    <row r="14" spans="1:17" ht="13.5">
      <c r="A14" s="78"/>
      <c r="B14" s="121">
        <v>9</v>
      </c>
      <c r="C14" s="333">
        <v>186178</v>
      </c>
      <c r="D14" s="267">
        <v>177944</v>
      </c>
      <c r="E14" s="267">
        <v>8234</v>
      </c>
      <c r="F14" s="267" t="s">
        <v>707</v>
      </c>
      <c r="G14" s="267">
        <v>19393</v>
      </c>
      <c r="H14" s="267">
        <v>21035</v>
      </c>
      <c r="I14" s="267" t="s">
        <v>209</v>
      </c>
      <c r="J14" s="267">
        <v>35551</v>
      </c>
      <c r="K14" s="267">
        <v>34141</v>
      </c>
      <c r="L14" s="267">
        <v>31296</v>
      </c>
      <c r="M14" s="267">
        <v>25855</v>
      </c>
      <c r="N14" s="267">
        <v>18907</v>
      </c>
      <c r="O14" s="334"/>
      <c r="P14" s="334"/>
      <c r="Q14" s="334"/>
    </row>
    <row r="15" spans="1:17" ht="13.5">
      <c r="A15" s="78"/>
      <c r="B15" s="121">
        <v>10</v>
      </c>
      <c r="C15" s="333">
        <v>186949</v>
      </c>
      <c r="D15" s="267">
        <v>178703</v>
      </c>
      <c r="E15" s="267">
        <v>8246</v>
      </c>
      <c r="F15" s="267" t="s">
        <v>707</v>
      </c>
      <c r="G15" s="267">
        <v>19548</v>
      </c>
      <c r="H15" s="267">
        <v>21011</v>
      </c>
      <c r="I15" s="267" t="s">
        <v>209</v>
      </c>
      <c r="J15" s="267">
        <v>35759</v>
      </c>
      <c r="K15" s="267">
        <v>34305</v>
      </c>
      <c r="L15" s="267">
        <v>31170</v>
      </c>
      <c r="M15" s="267">
        <v>25969</v>
      </c>
      <c r="N15" s="267">
        <v>19187</v>
      </c>
      <c r="O15" s="334"/>
      <c r="P15" s="334"/>
      <c r="Q15" s="334"/>
    </row>
    <row r="16" spans="1:17" ht="13.5">
      <c r="A16" s="78"/>
      <c r="B16" s="121">
        <v>11</v>
      </c>
      <c r="C16" s="333">
        <v>187564</v>
      </c>
      <c r="D16" s="267">
        <v>179297</v>
      </c>
      <c r="E16" s="267">
        <v>8267</v>
      </c>
      <c r="F16" s="267" t="s">
        <v>707</v>
      </c>
      <c r="G16" s="267">
        <v>19549</v>
      </c>
      <c r="H16" s="267">
        <v>21065</v>
      </c>
      <c r="I16" s="267" t="s">
        <v>209</v>
      </c>
      <c r="J16" s="267">
        <v>35993</v>
      </c>
      <c r="K16" s="267">
        <v>34506</v>
      </c>
      <c r="L16" s="267">
        <v>31059</v>
      </c>
      <c r="M16" s="267">
        <v>26053</v>
      </c>
      <c r="N16" s="267">
        <v>19339</v>
      </c>
      <c r="O16" s="334"/>
      <c r="P16" s="334"/>
      <c r="Q16" s="334"/>
    </row>
    <row r="17" spans="1:17" ht="13.5">
      <c r="A17" s="564"/>
      <c r="B17" s="565">
        <v>12</v>
      </c>
      <c r="C17" s="566">
        <v>188127</v>
      </c>
      <c r="D17" s="567">
        <v>179818</v>
      </c>
      <c r="E17" s="439">
        <v>8309</v>
      </c>
      <c r="F17" s="439" t="s">
        <v>1383</v>
      </c>
      <c r="G17" s="567">
        <v>19731</v>
      </c>
      <c r="H17" s="567">
        <v>21332</v>
      </c>
      <c r="I17" s="567" t="s">
        <v>327</v>
      </c>
      <c r="J17" s="567">
        <v>36065</v>
      </c>
      <c r="K17" s="567">
        <v>34507</v>
      </c>
      <c r="L17" s="567">
        <v>30905</v>
      </c>
      <c r="M17" s="567">
        <v>26074</v>
      </c>
      <c r="N17" s="567">
        <v>19513</v>
      </c>
      <c r="O17" s="334"/>
      <c r="P17" s="334"/>
      <c r="Q17" s="334"/>
    </row>
    <row r="18" spans="1:17" ht="13.5">
      <c r="A18" s="117" t="s">
        <v>1352</v>
      </c>
      <c r="B18" s="121"/>
      <c r="C18" s="267"/>
      <c r="D18" s="267"/>
      <c r="E18" s="267"/>
      <c r="F18" s="267"/>
      <c r="G18" s="267"/>
      <c r="H18" s="267"/>
      <c r="I18" s="267"/>
      <c r="J18" s="267"/>
      <c r="K18" s="267"/>
      <c r="L18" s="267"/>
      <c r="M18" s="267"/>
      <c r="N18" s="267"/>
      <c r="O18" s="334"/>
      <c r="P18" s="334"/>
      <c r="Q18" s="334"/>
    </row>
    <row r="19" spans="1:14" ht="13.5">
      <c r="A19" s="141" t="s">
        <v>923</v>
      </c>
      <c r="B19" s="141"/>
      <c r="C19" s="141"/>
      <c r="D19" s="107"/>
      <c r="E19" s="107"/>
      <c r="F19" s="107"/>
      <c r="G19" s="107"/>
      <c r="H19" s="107"/>
      <c r="I19" s="107"/>
      <c r="J19" s="107"/>
      <c r="K19" s="107"/>
      <c r="L19" s="107"/>
      <c r="M19" s="107"/>
      <c r="N19" s="107"/>
    </row>
    <row r="20" spans="1:14" ht="13.5">
      <c r="A20" s="141" t="s">
        <v>57</v>
      </c>
      <c r="B20" s="107"/>
      <c r="C20" s="107"/>
      <c r="D20" s="107"/>
      <c r="E20" s="107"/>
      <c r="F20" s="107"/>
      <c r="G20" s="107"/>
      <c r="H20" s="107"/>
      <c r="I20" s="107"/>
      <c r="J20" s="107"/>
      <c r="K20" s="107"/>
      <c r="L20" s="107"/>
      <c r="M20" s="107"/>
      <c r="N20" s="107"/>
    </row>
    <row r="21" spans="1:9" ht="13.5">
      <c r="A21" s="107" t="s">
        <v>571</v>
      </c>
      <c r="B21" s="107"/>
      <c r="C21" s="107"/>
      <c r="D21" s="107"/>
      <c r="E21" s="107"/>
      <c r="F21" s="107"/>
      <c r="G21" s="107"/>
      <c r="H21" s="107"/>
      <c r="I21" s="107"/>
    </row>
    <row r="22" spans="1:9" ht="13.5">
      <c r="A22" s="107" t="s">
        <v>1221</v>
      </c>
      <c r="B22" s="107"/>
      <c r="C22" s="107"/>
      <c r="D22" s="141"/>
      <c r="E22" s="107"/>
      <c r="F22" s="336"/>
      <c r="G22" s="336"/>
      <c r="H22" s="336"/>
      <c r="I22" s="336"/>
    </row>
  </sheetData>
  <sheetProtection/>
  <mergeCells count="5">
    <mergeCell ref="D3:E3"/>
    <mergeCell ref="F3:N3"/>
    <mergeCell ref="A1:N1"/>
    <mergeCell ref="A3:B4"/>
    <mergeCell ref="C3:C4"/>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1" sqref="A1:M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3" ht="19.5" customHeight="1">
      <c r="A1" s="731" t="s">
        <v>1364</v>
      </c>
      <c r="B1" s="731"/>
      <c r="C1" s="731"/>
      <c r="D1" s="731"/>
      <c r="E1" s="731"/>
      <c r="F1" s="731"/>
      <c r="G1" s="731"/>
      <c r="H1" s="731"/>
      <c r="I1" s="731"/>
      <c r="J1" s="731"/>
      <c r="K1" s="731"/>
      <c r="L1" s="731"/>
      <c r="M1" s="731"/>
    </row>
    <row r="2" spans="1:13" ht="14.25" thickBot="1">
      <c r="A2" s="87"/>
      <c r="B2" s="87"/>
      <c r="C2" s="87"/>
      <c r="D2" s="87"/>
      <c r="E2" s="87"/>
      <c r="F2" s="87"/>
      <c r="G2" s="87"/>
      <c r="H2" s="87"/>
      <c r="I2" s="87"/>
      <c r="J2" s="87"/>
      <c r="K2" s="87"/>
      <c r="L2" s="87"/>
      <c r="M2" s="314" t="s">
        <v>190</v>
      </c>
    </row>
    <row r="3" spans="1:13" s="75" customFormat="1" ht="14.25" thickTop="1">
      <c r="A3" s="838" t="s">
        <v>626</v>
      </c>
      <c r="B3" s="819"/>
      <c r="C3" s="813" t="s">
        <v>1157</v>
      </c>
      <c r="D3" s="815"/>
      <c r="E3" s="815"/>
      <c r="F3" s="814"/>
      <c r="G3" s="813" t="s">
        <v>1158</v>
      </c>
      <c r="H3" s="815"/>
      <c r="I3" s="815"/>
      <c r="J3" s="814"/>
      <c r="K3" s="813" t="s">
        <v>210</v>
      </c>
      <c r="L3" s="815"/>
      <c r="M3" s="815"/>
    </row>
    <row r="4" spans="1:13" s="75" customFormat="1" ht="13.5">
      <c r="A4" s="840"/>
      <c r="B4" s="821"/>
      <c r="C4" s="196" t="s">
        <v>211</v>
      </c>
      <c r="D4" s="106" t="s">
        <v>212</v>
      </c>
      <c r="E4" s="106" t="s">
        <v>1155</v>
      </c>
      <c r="F4" s="196" t="s">
        <v>1156</v>
      </c>
      <c r="G4" s="106" t="s">
        <v>211</v>
      </c>
      <c r="H4" s="106" t="s">
        <v>212</v>
      </c>
      <c r="I4" s="106" t="s">
        <v>1155</v>
      </c>
      <c r="J4" s="196" t="s">
        <v>1156</v>
      </c>
      <c r="K4" s="106" t="s">
        <v>211</v>
      </c>
      <c r="L4" s="106" t="s">
        <v>1155</v>
      </c>
      <c r="M4" s="90" t="s">
        <v>1156</v>
      </c>
    </row>
    <row r="5" spans="1:13" ht="13.5">
      <c r="A5" s="2" t="s">
        <v>1308</v>
      </c>
      <c r="B5" s="92"/>
      <c r="C5" s="140">
        <v>363</v>
      </c>
      <c r="D5" s="140">
        <v>62275</v>
      </c>
      <c r="E5" s="226" t="s">
        <v>707</v>
      </c>
      <c r="F5" s="226" t="s">
        <v>707</v>
      </c>
      <c r="G5" s="140">
        <v>3738</v>
      </c>
      <c r="H5" s="140">
        <v>4363</v>
      </c>
      <c r="I5" s="226" t="s">
        <v>707</v>
      </c>
      <c r="J5" s="226" t="s">
        <v>707</v>
      </c>
      <c r="K5" s="140">
        <v>3162</v>
      </c>
      <c r="L5" s="226" t="s">
        <v>707</v>
      </c>
      <c r="M5" s="226" t="s">
        <v>707</v>
      </c>
    </row>
    <row r="6" spans="1:13" ht="13.5">
      <c r="A6" s="98">
        <v>17</v>
      </c>
      <c r="B6" s="92"/>
      <c r="C6" s="140">
        <v>361</v>
      </c>
      <c r="D6" s="140">
        <v>62512</v>
      </c>
      <c r="E6" s="226" t="s">
        <v>707</v>
      </c>
      <c r="F6" s="226" t="s">
        <v>707</v>
      </c>
      <c r="G6" s="140">
        <v>3778</v>
      </c>
      <c r="H6" s="140">
        <v>4091</v>
      </c>
      <c r="I6" s="226" t="s">
        <v>707</v>
      </c>
      <c r="J6" s="226" t="s">
        <v>707</v>
      </c>
      <c r="K6" s="140">
        <v>3212</v>
      </c>
      <c r="L6" s="226" t="s">
        <v>707</v>
      </c>
      <c r="M6" s="226" t="s">
        <v>707</v>
      </c>
    </row>
    <row r="7" spans="1:13" ht="13.5">
      <c r="A7" s="98">
        <v>18</v>
      </c>
      <c r="B7" s="92"/>
      <c r="C7" s="140">
        <v>359</v>
      </c>
      <c r="D7" s="140">
        <v>62751</v>
      </c>
      <c r="E7" s="226" t="s">
        <v>707</v>
      </c>
      <c r="F7" s="226" t="s">
        <v>707</v>
      </c>
      <c r="G7" s="140">
        <v>3865</v>
      </c>
      <c r="H7" s="140">
        <v>4014</v>
      </c>
      <c r="I7" s="226" t="s">
        <v>707</v>
      </c>
      <c r="J7" s="226" t="s">
        <v>707</v>
      </c>
      <c r="K7" s="140">
        <v>3273</v>
      </c>
      <c r="L7" s="226" t="s">
        <v>707</v>
      </c>
      <c r="M7" s="226" t="s">
        <v>707</v>
      </c>
    </row>
    <row r="8" spans="1:13" ht="13.5">
      <c r="A8" s="98">
        <v>19</v>
      </c>
      <c r="B8" s="92"/>
      <c r="C8" s="140">
        <v>356</v>
      </c>
      <c r="D8" s="140">
        <v>63062</v>
      </c>
      <c r="E8" s="226" t="s">
        <v>707</v>
      </c>
      <c r="F8" s="226" t="s">
        <v>707</v>
      </c>
      <c r="G8" s="140">
        <v>3930</v>
      </c>
      <c r="H8" s="140">
        <v>4020</v>
      </c>
      <c r="I8" s="226" t="s">
        <v>707</v>
      </c>
      <c r="J8" s="226" t="s">
        <v>707</v>
      </c>
      <c r="K8" s="140">
        <v>3307</v>
      </c>
      <c r="L8" s="226" t="s">
        <v>707</v>
      </c>
      <c r="M8" s="226" t="s">
        <v>707</v>
      </c>
    </row>
    <row r="9" spans="1:13" ht="13.5">
      <c r="A9" s="98">
        <v>20</v>
      </c>
      <c r="B9" s="92"/>
      <c r="C9" s="140">
        <v>355</v>
      </c>
      <c r="D9" s="140">
        <v>62986</v>
      </c>
      <c r="E9" s="226" t="s">
        <v>707</v>
      </c>
      <c r="F9" s="226" t="s">
        <v>707</v>
      </c>
      <c r="G9" s="140">
        <v>3960</v>
      </c>
      <c r="H9" s="140">
        <v>4021</v>
      </c>
      <c r="I9" s="226" t="s">
        <v>707</v>
      </c>
      <c r="J9" s="226" t="s">
        <v>707</v>
      </c>
      <c r="K9" s="140">
        <v>3338</v>
      </c>
      <c r="L9" s="226" t="s">
        <v>707</v>
      </c>
      <c r="M9" s="226" t="s">
        <v>707</v>
      </c>
    </row>
    <row r="10" spans="1:13" ht="13.5">
      <c r="A10" s="85"/>
      <c r="B10" s="92"/>
      <c r="C10" s="140"/>
      <c r="D10" s="140"/>
      <c r="E10" s="231"/>
      <c r="F10" s="231"/>
      <c r="G10" s="140"/>
      <c r="H10" s="140"/>
      <c r="I10" s="140"/>
      <c r="J10" s="140"/>
      <c r="K10" s="140"/>
      <c r="L10" s="140"/>
      <c r="M10" s="231"/>
    </row>
    <row r="11" spans="1:13" ht="13.5">
      <c r="A11" s="6" t="s">
        <v>843</v>
      </c>
      <c r="B11" s="136">
        <v>5</v>
      </c>
      <c r="C11" s="231">
        <v>355</v>
      </c>
      <c r="D11" s="231">
        <v>63186</v>
      </c>
      <c r="E11" s="231" t="s">
        <v>209</v>
      </c>
      <c r="F11" s="231">
        <v>1</v>
      </c>
      <c r="G11" s="231">
        <v>3983</v>
      </c>
      <c r="H11" s="231">
        <v>3892</v>
      </c>
      <c r="I11" s="231">
        <v>8</v>
      </c>
      <c r="J11" s="231">
        <v>8</v>
      </c>
      <c r="K11" s="231">
        <v>3373</v>
      </c>
      <c r="L11" s="231">
        <v>6</v>
      </c>
      <c r="M11" s="231">
        <v>4</v>
      </c>
    </row>
    <row r="12" spans="1:13" ht="13.5">
      <c r="A12" s="6"/>
      <c r="B12" s="136">
        <v>6</v>
      </c>
      <c r="C12" s="231">
        <v>354</v>
      </c>
      <c r="D12" s="231">
        <v>63130</v>
      </c>
      <c r="E12" s="231" t="s">
        <v>209</v>
      </c>
      <c r="F12" s="231">
        <v>1</v>
      </c>
      <c r="G12" s="231">
        <v>3988</v>
      </c>
      <c r="H12" s="231">
        <v>3911</v>
      </c>
      <c r="I12" s="231">
        <v>10</v>
      </c>
      <c r="J12" s="231">
        <v>5</v>
      </c>
      <c r="K12" s="231">
        <v>3375</v>
      </c>
      <c r="L12" s="231">
        <v>9</v>
      </c>
      <c r="M12" s="231">
        <v>7</v>
      </c>
    </row>
    <row r="13" spans="2:13" ht="13.5">
      <c r="B13" s="136">
        <v>7</v>
      </c>
      <c r="C13" s="231">
        <v>354</v>
      </c>
      <c r="D13" s="231">
        <v>63013</v>
      </c>
      <c r="E13" s="231" t="s">
        <v>209</v>
      </c>
      <c r="F13" s="231" t="s">
        <v>209</v>
      </c>
      <c r="G13" s="231">
        <v>3985</v>
      </c>
      <c r="H13" s="231">
        <v>3891</v>
      </c>
      <c r="I13" s="231">
        <v>6</v>
      </c>
      <c r="J13" s="231">
        <v>9</v>
      </c>
      <c r="K13" s="231">
        <v>3376</v>
      </c>
      <c r="L13" s="231">
        <v>4</v>
      </c>
      <c r="M13" s="231">
        <v>3</v>
      </c>
    </row>
    <row r="14" spans="2:13" ht="13.5">
      <c r="B14" s="136">
        <v>8</v>
      </c>
      <c r="C14" s="231">
        <v>353</v>
      </c>
      <c r="D14" s="231">
        <v>62913</v>
      </c>
      <c r="E14" s="231" t="s">
        <v>209</v>
      </c>
      <c r="F14" s="231">
        <v>1</v>
      </c>
      <c r="G14" s="231">
        <v>3993</v>
      </c>
      <c r="H14" s="231">
        <v>3886</v>
      </c>
      <c r="I14" s="231">
        <v>14</v>
      </c>
      <c r="J14" s="231">
        <v>7</v>
      </c>
      <c r="K14" s="231">
        <v>3378</v>
      </c>
      <c r="L14" s="231">
        <v>11</v>
      </c>
      <c r="M14" s="231">
        <v>5</v>
      </c>
    </row>
    <row r="15" spans="2:13" ht="13.5">
      <c r="B15" s="136">
        <v>9</v>
      </c>
      <c r="C15" s="231">
        <v>353</v>
      </c>
      <c r="D15" s="231">
        <v>62870</v>
      </c>
      <c r="E15" s="231" t="s">
        <v>209</v>
      </c>
      <c r="F15" s="231" t="s">
        <v>209</v>
      </c>
      <c r="G15" s="231">
        <v>4004</v>
      </c>
      <c r="H15" s="231">
        <v>3883</v>
      </c>
      <c r="I15" s="231">
        <v>19</v>
      </c>
      <c r="J15" s="231">
        <v>8</v>
      </c>
      <c r="K15" s="231">
        <v>3383</v>
      </c>
      <c r="L15" s="231">
        <v>10</v>
      </c>
      <c r="M15" s="231">
        <v>5</v>
      </c>
    </row>
    <row r="16" spans="1:13" ht="13.5">
      <c r="A16" s="6"/>
      <c r="B16" s="136">
        <v>10</v>
      </c>
      <c r="C16" s="231">
        <v>354</v>
      </c>
      <c r="D16" s="231">
        <v>62990</v>
      </c>
      <c r="E16" s="231">
        <v>1</v>
      </c>
      <c r="F16" s="231" t="s">
        <v>209</v>
      </c>
      <c r="G16" s="231">
        <v>4007</v>
      </c>
      <c r="H16" s="231">
        <v>3885</v>
      </c>
      <c r="I16" s="231">
        <v>16</v>
      </c>
      <c r="J16" s="231">
        <v>13</v>
      </c>
      <c r="K16" s="231">
        <v>3391</v>
      </c>
      <c r="L16" s="231">
        <v>12</v>
      </c>
      <c r="M16" s="231">
        <v>4</v>
      </c>
    </row>
    <row r="17" spans="2:13" ht="13.5">
      <c r="B17" s="136">
        <v>11</v>
      </c>
      <c r="C17" s="231">
        <v>354</v>
      </c>
      <c r="D17" s="231">
        <v>62994</v>
      </c>
      <c r="E17" s="231" t="s">
        <v>209</v>
      </c>
      <c r="F17" s="231" t="s">
        <v>209</v>
      </c>
      <c r="G17" s="231">
        <v>4013</v>
      </c>
      <c r="H17" s="231">
        <v>3869</v>
      </c>
      <c r="I17" s="231">
        <v>16</v>
      </c>
      <c r="J17" s="231">
        <v>10</v>
      </c>
      <c r="K17" s="231">
        <v>3390</v>
      </c>
      <c r="L17" s="231">
        <v>7</v>
      </c>
      <c r="M17" s="231">
        <v>8</v>
      </c>
    </row>
    <row r="18" spans="1:13" ht="13.5">
      <c r="A18" s="96" t="s">
        <v>526</v>
      </c>
      <c r="B18" s="131"/>
      <c r="C18" s="270"/>
      <c r="D18" s="270"/>
      <c r="E18" s="270"/>
      <c r="F18" s="270"/>
      <c r="G18" s="270"/>
      <c r="H18" s="270"/>
      <c r="I18" s="270"/>
      <c r="J18" s="270"/>
      <c r="K18" s="270"/>
      <c r="L18" s="270"/>
      <c r="M18" s="270"/>
    </row>
    <row r="19" spans="1:13" ht="13.5">
      <c r="A19" s="121" t="s">
        <v>994</v>
      </c>
      <c r="B19" s="121"/>
      <c r="C19" s="121"/>
      <c r="D19" s="121"/>
      <c r="E19" s="121"/>
      <c r="F19" s="121"/>
      <c r="G19" s="121"/>
      <c r="H19" s="121"/>
      <c r="I19" s="121"/>
      <c r="J19" s="121"/>
      <c r="K19" s="121"/>
      <c r="L19" s="139"/>
      <c r="M19" s="139"/>
    </row>
    <row r="20" spans="1:9" ht="13.5">
      <c r="A20" s="87" t="s">
        <v>995</v>
      </c>
      <c r="B20" s="87"/>
      <c r="C20" s="87"/>
      <c r="D20" s="87"/>
      <c r="E20" s="87"/>
      <c r="F20" s="87"/>
      <c r="G20" s="87"/>
      <c r="H20" s="87"/>
      <c r="I20" s="87"/>
    </row>
  </sheetData>
  <sheetProtection/>
  <mergeCells count="5">
    <mergeCell ref="A1:M1"/>
    <mergeCell ref="A3:B4"/>
    <mergeCell ref="C3:F3"/>
    <mergeCell ref="G3:J3"/>
    <mergeCell ref="K3:M3"/>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96" r:id="rId1"/>
</worksheet>
</file>

<file path=xl/worksheets/sheet29.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A1" sqref="A1:N1"/>
    </sheetView>
  </sheetViews>
  <sheetFormatPr defaultColWidth="9.00390625" defaultRowHeight="13.5"/>
  <cols>
    <col min="1" max="1" width="6.25390625" style="0" customWidth="1"/>
    <col min="2" max="2" width="3.875" style="0" customWidth="1"/>
    <col min="3" max="10" width="7.625" style="0" customWidth="1"/>
    <col min="11" max="14" width="6.875" style="0" customWidth="1"/>
  </cols>
  <sheetData>
    <row r="1" spans="1:14" ht="19.5" customHeight="1">
      <c r="A1" s="734" t="s">
        <v>1365</v>
      </c>
      <c r="B1" s="734"/>
      <c r="C1" s="734"/>
      <c r="D1" s="734"/>
      <c r="E1" s="734"/>
      <c r="F1" s="734"/>
      <c r="G1" s="734"/>
      <c r="H1" s="734"/>
      <c r="I1" s="734"/>
      <c r="J1" s="734"/>
      <c r="K1" s="734"/>
      <c r="L1" s="734"/>
      <c r="M1" s="734"/>
      <c r="N1" s="734"/>
    </row>
    <row r="2" spans="1:14" ht="14.25" thickBot="1">
      <c r="A2" s="87"/>
      <c r="B2" s="87"/>
      <c r="C2" s="87"/>
      <c r="D2" s="87"/>
      <c r="E2" s="87"/>
      <c r="F2" s="87"/>
      <c r="G2" s="87"/>
      <c r="H2" s="87"/>
      <c r="I2" s="87"/>
      <c r="J2" s="87"/>
      <c r="K2" s="190"/>
      <c r="L2" s="87"/>
      <c r="M2" s="87"/>
      <c r="N2" s="314" t="s">
        <v>2</v>
      </c>
    </row>
    <row r="3" spans="1:14" s="75" customFormat="1" ht="14.25" thickTop="1">
      <c r="A3" s="838" t="s">
        <v>319</v>
      </c>
      <c r="B3" s="819"/>
      <c r="C3" s="429"/>
      <c r="D3" s="426"/>
      <c r="E3" s="813" t="s">
        <v>1146</v>
      </c>
      <c r="F3" s="815"/>
      <c r="G3" s="815"/>
      <c r="H3" s="815"/>
      <c r="I3" s="814"/>
      <c r="J3" s="815" t="s">
        <v>1147</v>
      </c>
      <c r="K3" s="815"/>
      <c r="L3" s="815"/>
      <c r="M3" s="815"/>
      <c r="N3" s="918" t="s">
        <v>527</v>
      </c>
    </row>
    <row r="4" spans="1:14" s="75" customFormat="1" ht="13.5">
      <c r="A4" s="916"/>
      <c r="B4" s="820"/>
      <c r="C4" s="914" t="s">
        <v>1148</v>
      </c>
      <c r="D4" s="915"/>
      <c r="E4" s="911" t="s">
        <v>1162</v>
      </c>
      <c r="F4" s="913" t="s">
        <v>1163</v>
      </c>
      <c r="G4" s="911" t="s">
        <v>227</v>
      </c>
      <c r="H4" s="911" t="s">
        <v>228</v>
      </c>
      <c r="I4" s="909" t="s">
        <v>229</v>
      </c>
      <c r="J4" s="824" t="s">
        <v>230</v>
      </c>
      <c r="K4" s="828"/>
      <c r="L4" s="828"/>
      <c r="M4" s="828"/>
      <c r="N4" s="919"/>
    </row>
    <row r="5" spans="1:14" s="75" customFormat="1" ht="13.5">
      <c r="A5" s="840"/>
      <c r="B5" s="821"/>
      <c r="C5" s="428"/>
      <c r="D5" s="427"/>
      <c r="E5" s="912"/>
      <c r="F5" s="912"/>
      <c r="G5" s="912"/>
      <c r="H5" s="912"/>
      <c r="I5" s="910"/>
      <c r="J5" s="283" t="s">
        <v>1164</v>
      </c>
      <c r="K5" s="283" t="s">
        <v>231</v>
      </c>
      <c r="L5" s="283" t="s">
        <v>232</v>
      </c>
      <c r="M5" s="192" t="s">
        <v>621</v>
      </c>
      <c r="N5" s="920"/>
    </row>
    <row r="6" spans="1:14" s="75" customFormat="1" ht="13.5">
      <c r="A6" s="1" t="s">
        <v>1429</v>
      </c>
      <c r="B6" s="194"/>
      <c r="C6" s="231"/>
      <c r="D6" s="231" t="s">
        <v>209</v>
      </c>
      <c r="E6" s="231">
        <v>20</v>
      </c>
      <c r="F6" s="231">
        <v>18</v>
      </c>
      <c r="G6" s="231" t="s">
        <v>327</v>
      </c>
      <c r="H6" s="231">
        <v>1</v>
      </c>
      <c r="I6" s="231">
        <v>1</v>
      </c>
      <c r="J6" s="231">
        <v>79</v>
      </c>
      <c r="K6" s="231">
        <v>68</v>
      </c>
      <c r="L6" s="231">
        <v>9</v>
      </c>
      <c r="M6" s="231">
        <v>2</v>
      </c>
      <c r="N6" s="231">
        <v>350</v>
      </c>
    </row>
    <row r="7" spans="1:15" ht="13.5">
      <c r="A7" s="99">
        <v>16</v>
      </c>
      <c r="B7" s="284"/>
      <c r="C7" s="231"/>
      <c r="D7" s="231" t="s">
        <v>209</v>
      </c>
      <c r="E7" s="231">
        <v>42</v>
      </c>
      <c r="F7" s="231">
        <v>31</v>
      </c>
      <c r="G7" s="231">
        <v>4</v>
      </c>
      <c r="H7" s="231">
        <v>3</v>
      </c>
      <c r="I7" s="231">
        <v>4</v>
      </c>
      <c r="J7" s="231">
        <v>78</v>
      </c>
      <c r="K7" s="231">
        <v>63</v>
      </c>
      <c r="L7" s="231">
        <v>11</v>
      </c>
      <c r="M7" s="231">
        <v>4</v>
      </c>
      <c r="N7" s="231">
        <v>518</v>
      </c>
      <c r="O7" s="62"/>
    </row>
    <row r="8" spans="1:14" ht="13.5">
      <c r="A8" s="99">
        <v>17</v>
      </c>
      <c r="B8" s="284"/>
      <c r="C8" s="231"/>
      <c r="D8" s="231" t="s">
        <v>209</v>
      </c>
      <c r="E8" s="231">
        <v>23</v>
      </c>
      <c r="F8" s="231">
        <v>21</v>
      </c>
      <c r="G8" s="231">
        <v>1</v>
      </c>
      <c r="H8" s="231">
        <v>1</v>
      </c>
      <c r="I8" s="231" t="s">
        <v>209</v>
      </c>
      <c r="J8" s="231">
        <v>118</v>
      </c>
      <c r="K8" s="231">
        <v>95</v>
      </c>
      <c r="L8" s="231">
        <v>17</v>
      </c>
      <c r="M8" s="231">
        <v>6</v>
      </c>
      <c r="N8" s="231">
        <v>534</v>
      </c>
    </row>
    <row r="9" spans="1:15" ht="14.25" thickBot="1">
      <c r="A9" s="99">
        <v>18</v>
      </c>
      <c r="B9" s="284"/>
      <c r="C9" s="267"/>
      <c r="D9" s="231" t="s">
        <v>209</v>
      </c>
      <c r="E9" s="231">
        <v>21</v>
      </c>
      <c r="F9" s="231">
        <v>12</v>
      </c>
      <c r="G9" s="231">
        <v>3</v>
      </c>
      <c r="H9" s="231">
        <v>5</v>
      </c>
      <c r="I9" s="231">
        <v>1</v>
      </c>
      <c r="J9" s="231">
        <v>89</v>
      </c>
      <c r="K9" s="231">
        <v>65</v>
      </c>
      <c r="L9" s="231">
        <v>7</v>
      </c>
      <c r="M9" s="231">
        <v>17</v>
      </c>
      <c r="N9" s="231">
        <v>1124</v>
      </c>
      <c r="O9" s="62"/>
    </row>
    <row r="10" spans="1:14" ht="14.25" customHeight="1" thickTop="1">
      <c r="A10" s="838" t="s">
        <v>164</v>
      </c>
      <c r="B10" s="819"/>
      <c r="C10" s="831" t="s">
        <v>1159</v>
      </c>
      <c r="D10" s="831" t="s">
        <v>856</v>
      </c>
      <c r="E10" s="813" t="s">
        <v>1145</v>
      </c>
      <c r="F10" s="815"/>
      <c r="G10" s="815"/>
      <c r="H10" s="815"/>
      <c r="I10" s="815"/>
      <c r="J10" s="815"/>
      <c r="K10" s="815"/>
      <c r="L10" s="815"/>
      <c r="M10" s="815"/>
      <c r="N10" s="918" t="s">
        <v>527</v>
      </c>
    </row>
    <row r="11" spans="1:14" ht="13.5">
      <c r="A11" s="839"/>
      <c r="B11" s="820"/>
      <c r="C11" s="842"/>
      <c r="D11" s="917"/>
      <c r="E11" s="911" t="s">
        <v>1162</v>
      </c>
      <c r="F11" s="913" t="s">
        <v>1163</v>
      </c>
      <c r="G11" s="911" t="s">
        <v>227</v>
      </c>
      <c r="H11" s="911" t="s">
        <v>228</v>
      </c>
      <c r="I11" s="909" t="s">
        <v>229</v>
      </c>
      <c r="J11" s="824" t="s">
        <v>230</v>
      </c>
      <c r="K11" s="828"/>
      <c r="L11" s="828"/>
      <c r="M11" s="828"/>
      <c r="N11" s="919"/>
    </row>
    <row r="12" spans="1:14" ht="13.5">
      <c r="A12" s="840"/>
      <c r="B12" s="821"/>
      <c r="C12" s="843"/>
      <c r="D12" s="832"/>
      <c r="E12" s="912"/>
      <c r="F12" s="912"/>
      <c r="G12" s="912"/>
      <c r="H12" s="912"/>
      <c r="I12" s="910"/>
      <c r="J12" s="466" t="s">
        <v>847</v>
      </c>
      <c r="K12" s="466" t="s">
        <v>231</v>
      </c>
      <c r="L12" s="466" t="s">
        <v>232</v>
      </c>
      <c r="M12" s="465" t="s">
        <v>621</v>
      </c>
      <c r="N12" s="920"/>
    </row>
    <row r="13" spans="1:14" ht="13.5">
      <c r="A13" s="1" t="s">
        <v>1428</v>
      </c>
      <c r="B13" s="194"/>
      <c r="C13" s="231" t="s">
        <v>625</v>
      </c>
      <c r="D13" s="231" t="s">
        <v>665</v>
      </c>
      <c r="E13" s="231">
        <v>221</v>
      </c>
      <c r="F13" s="231">
        <v>66</v>
      </c>
      <c r="G13" s="231">
        <v>2</v>
      </c>
      <c r="H13" s="231">
        <v>3</v>
      </c>
      <c r="I13" s="231" t="s">
        <v>625</v>
      </c>
      <c r="J13" s="231">
        <v>150</v>
      </c>
      <c r="K13" s="231">
        <v>130</v>
      </c>
      <c r="L13" s="231">
        <v>10</v>
      </c>
      <c r="M13" s="231">
        <v>10</v>
      </c>
      <c r="N13" s="231">
        <v>572</v>
      </c>
    </row>
    <row r="14" spans="1:14" ht="13.5">
      <c r="A14" s="88"/>
      <c r="B14" s="194"/>
      <c r="C14" s="88"/>
      <c r="D14" s="542"/>
      <c r="E14" s="543"/>
      <c r="F14" s="543"/>
      <c r="G14" s="543"/>
      <c r="H14" s="543"/>
      <c r="I14" s="544"/>
      <c r="J14" s="376"/>
      <c r="K14" s="376"/>
      <c r="L14" s="376"/>
      <c r="M14" s="376"/>
      <c r="N14" s="542"/>
    </row>
    <row r="15" spans="1:15" ht="17.25" customHeight="1">
      <c r="A15" s="61" t="s">
        <v>794</v>
      </c>
      <c r="B15" s="284">
        <v>3</v>
      </c>
      <c r="C15" s="267" t="s">
        <v>209</v>
      </c>
      <c r="D15" s="267" t="s">
        <v>209</v>
      </c>
      <c r="E15" s="267">
        <v>4</v>
      </c>
      <c r="F15" s="267">
        <v>1</v>
      </c>
      <c r="G15" s="267" t="s">
        <v>209</v>
      </c>
      <c r="H15" s="267" t="s">
        <v>209</v>
      </c>
      <c r="I15" s="267" t="s">
        <v>209</v>
      </c>
      <c r="J15" s="267">
        <v>3</v>
      </c>
      <c r="K15" s="267">
        <v>2</v>
      </c>
      <c r="L15" s="267" t="s">
        <v>209</v>
      </c>
      <c r="M15" s="267">
        <v>1</v>
      </c>
      <c r="N15" s="267">
        <v>3</v>
      </c>
      <c r="O15" s="62"/>
    </row>
    <row r="16" spans="1:15" ht="17.25" customHeight="1">
      <c r="A16" s="2"/>
      <c r="B16" s="284">
        <v>4</v>
      </c>
      <c r="C16" s="267" t="s">
        <v>209</v>
      </c>
      <c r="D16" s="267" t="s">
        <v>209</v>
      </c>
      <c r="E16" s="267">
        <v>3</v>
      </c>
      <c r="F16" s="267" t="s">
        <v>209</v>
      </c>
      <c r="G16" s="267" t="s">
        <v>209</v>
      </c>
      <c r="H16" s="267" t="s">
        <v>209</v>
      </c>
      <c r="I16" s="267" t="s">
        <v>209</v>
      </c>
      <c r="J16" s="267">
        <v>3</v>
      </c>
      <c r="K16" s="267">
        <v>2</v>
      </c>
      <c r="L16" s="267">
        <v>1</v>
      </c>
      <c r="M16" s="267" t="s">
        <v>209</v>
      </c>
      <c r="N16" s="267">
        <v>18</v>
      </c>
      <c r="O16" s="62"/>
    </row>
    <row r="17" spans="1:15" ht="17.25" customHeight="1">
      <c r="A17" s="640"/>
      <c r="B17" s="284">
        <v>5</v>
      </c>
      <c r="C17" s="267" t="s">
        <v>209</v>
      </c>
      <c r="D17" s="267" t="s">
        <v>209</v>
      </c>
      <c r="E17" s="267">
        <v>4</v>
      </c>
      <c r="F17" s="267" t="s">
        <v>209</v>
      </c>
      <c r="G17" s="267" t="s">
        <v>209</v>
      </c>
      <c r="H17" s="267" t="s">
        <v>209</v>
      </c>
      <c r="I17" s="267" t="s">
        <v>209</v>
      </c>
      <c r="J17" s="267">
        <v>4</v>
      </c>
      <c r="K17" s="267">
        <v>3</v>
      </c>
      <c r="L17" s="267" t="s">
        <v>209</v>
      </c>
      <c r="M17" s="267">
        <v>1</v>
      </c>
      <c r="N17" s="267" t="s">
        <v>1507</v>
      </c>
      <c r="O17" s="62"/>
    </row>
    <row r="18" spans="1:15" ht="17.25" customHeight="1">
      <c r="A18" s="6"/>
      <c r="B18" s="284">
        <v>6</v>
      </c>
      <c r="C18" s="267" t="s">
        <v>209</v>
      </c>
      <c r="D18" s="267" t="s">
        <v>209</v>
      </c>
      <c r="E18" s="267">
        <v>8</v>
      </c>
      <c r="F18" s="267" t="s">
        <v>209</v>
      </c>
      <c r="G18" s="267" t="s">
        <v>209</v>
      </c>
      <c r="H18" s="267">
        <v>1</v>
      </c>
      <c r="I18" s="267" t="s">
        <v>209</v>
      </c>
      <c r="J18" s="267">
        <v>7</v>
      </c>
      <c r="K18" s="267">
        <v>7</v>
      </c>
      <c r="L18" s="267" t="s">
        <v>209</v>
      </c>
      <c r="M18" s="267" t="s">
        <v>209</v>
      </c>
      <c r="N18" s="267" t="s">
        <v>1385</v>
      </c>
      <c r="O18" s="62"/>
    </row>
    <row r="19" spans="2:15" ht="17.25" customHeight="1">
      <c r="B19" s="284">
        <v>7</v>
      </c>
      <c r="C19" s="267" t="s">
        <v>209</v>
      </c>
      <c r="D19" s="267" t="s">
        <v>209</v>
      </c>
      <c r="E19" s="267">
        <v>26</v>
      </c>
      <c r="F19" s="267">
        <v>2</v>
      </c>
      <c r="G19" s="267" t="s">
        <v>209</v>
      </c>
      <c r="H19" s="267" t="s">
        <v>209</v>
      </c>
      <c r="I19" s="267" t="s">
        <v>209</v>
      </c>
      <c r="J19" s="267">
        <v>24</v>
      </c>
      <c r="K19" s="267">
        <v>11</v>
      </c>
      <c r="L19" s="267">
        <v>10</v>
      </c>
      <c r="M19" s="267">
        <v>3</v>
      </c>
      <c r="N19" s="267">
        <v>7</v>
      </c>
      <c r="O19" s="62"/>
    </row>
    <row r="20" spans="2:15" ht="17.25" customHeight="1">
      <c r="B20" s="284">
        <v>8</v>
      </c>
      <c r="C20" s="267" t="s">
        <v>209</v>
      </c>
      <c r="D20" s="267" t="s">
        <v>209</v>
      </c>
      <c r="E20" s="267">
        <v>24</v>
      </c>
      <c r="F20" s="267" t="s">
        <v>209</v>
      </c>
      <c r="G20" s="267" t="s">
        <v>209</v>
      </c>
      <c r="H20" s="267" t="s">
        <v>209</v>
      </c>
      <c r="I20" s="267" t="s">
        <v>209</v>
      </c>
      <c r="J20" s="267">
        <v>24</v>
      </c>
      <c r="K20" s="267">
        <v>23</v>
      </c>
      <c r="L20" s="267">
        <v>1</v>
      </c>
      <c r="M20" s="267" t="s">
        <v>209</v>
      </c>
      <c r="N20" s="267">
        <v>55</v>
      </c>
      <c r="O20" s="62"/>
    </row>
    <row r="21" spans="2:15" ht="17.25" customHeight="1">
      <c r="B21" s="284">
        <v>9</v>
      </c>
      <c r="C21" s="267" t="s">
        <v>209</v>
      </c>
      <c r="D21" s="267" t="s">
        <v>209</v>
      </c>
      <c r="E21" s="267">
        <v>36</v>
      </c>
      <c r="F21" s="267" t="s">
        <v>209</v>
      </c>
      <c r="G21" s="267" t="s">
        <v>209</v>
      </c>
      <c r="H21" s="267" t="s">
        <v>209</v>
      </c>
      <c r="I21" s="267" t="s">
        <v>209</v>
      </c>
      <c r="J21" s="267">
        <v>36</v>
      </c>
      <c r="K21" s="267">
        <v>31</v>
      </c>
      <c r="L21" s="267">
        <v>3</v>
      </c>
      <c r="M21" s="267">
        <v>2</v>
      </c>
      <c r="N21" s="267">
        <v>5</v>
      </c>
      <c r="O21" s="62"/>
    </row>
    <row r="22" spans="2:15" ht="17.25" customHeight="1">
      <c r="B22" s="284">
        <v>10</v>
      </c>
      <c r="C22" s="267" t="s">
        <v>209</v>
      </c>
      <c r="D22" s="267" t="s">
        <v>209</v>
      </c>
      <c r="E22" s="267">
        <v>9</v>
      </c>
      <c r="F22" s="267" t="s">
        <v>209</v>
      </c>
      <c r="G22" s="267">
        <v>2</v>
      </c>
      <c r="H22" s="267" t="s">
        <v>209</v>
      </c>
      <c r="I22" s="267" t="s">
        <v>209</v>
      </c>
      <c r="J22" s="267">
        <v>7</v>
      </c>
      <c r="K22" s="267">
        <v>6</v>
      </c>
      <c r="L22" s="267" t="s">
        <v>209</v>
      </c>
      <c r="M22" s="267">
        <v>1</v>
      </c>
      <c r="N22" s="267" t="s">
        <v>209</v>
      </c>
      <c r="O22" s="62"/>
    </row>
    <row r="23" spans="2:15" ht="17.25" customHeight="1">
      <c r="B23" s="284">
        <v>11</v>
      </c>
      <c r="C23" s="267" t="s">
        <v>209</v>
      </c>
      <c r="D23" s="267" t="s">
        <v>209</v>
      </c>
      <c r="E23" s="267">
        <v>6</v>
      </c>
      <c r="F23" s="267" t="s">
        <v>209</v>
      </c>
      <c r="G23" s="267" t="s">
        <v>209</v>
      </c>
      <c r="H23" s="267" t="s">
        <v>209</v>
      </c>
      <c r="I23" s="267" t="s">
        <v>209</v>
      </c>
      <c r="J23" s="267">
        <v>6</v>
      </c>
      <c r="K23" s="267">
        <v>4</v>
      </c>
      <c r="L23" s="267">
        <v>2</v>
      </c>
      <c r="M23" s="267" t="s">
        <v>209</v>
      </c>
      <c r="N23" s="267">
        <v>20</v>
      </c>
      <c r="O23" s="62"/>
    </row>
    <row r="24" spans="1:15" ht="17.25" customHeight="1">
      <c r="A24" s="61"/>
      <c r="B24" s="284">
        <v>12</v>
      </c>
      <c r="C24" s="280" t="s">
        <v>209</v>
      </c>
      <c r="D24" s="267" t="s">
        <v>209</v>
      </c>
      <c r="E24" s="267">
        <v>11</v>
      </c>
      <c r="F24" s="267">
        <v>2</v>
      </c>
      <c r="G24" s="267" t="s">
        <v>209</v>
      </c>
      <c r="H24" s="267" t="s">
        <v>209</v>
      </c>
      <c r="I24" s="267" t="s">
        <v>209</v>
      </c>
      <c r="J24" s="267">
        <v>9</v>
      </c>
      <c r="K24" s="267">
        <v>6</v>
      </c>
      <c r="L24" s="267">
        <v>3</v>
      </c>
      <c r="M24" s="267" t="s">
        <v>209</v>
      </c>
      <c r="N24" s="267">
        <v>45</v>
      </c>
      <c r="O24" s="62"/>
    </row>
    <row r="25" spans="1:15" ht="17.25" customHeight="1">
      <c r="A25" s="61" t="s">
        <v>802</v>
      </c>
      <c r="B25" s="284">
        <v>1</v>
      </c>
      <c r="C25" s="280" t="s">
        <v>209</v>
      </c>
      <c r="D25" s="267" t="s">
        <v>209</v>
      </c>
      <c r="E25" s="267">
        <v>6</v>
      </c>
      <c r="F25" s="267" t="s">
        <v>209</v>
      </c>
      <c r="G25" s="267" t="s">
        <v>209</v>
      </c>
      <c r="H25" s="267" t="s">
        <v>209</v>
      </c>
      <c r="I25" s="267" t="s">
        <v>209</v>
      </c>
      <c r="J25" s="267">
        <v>6</v>
      </c>
      <c r="K25" s="267">
        <v>6</v>
      </c>
      <c r="L25" s="267" t="s">
        <v>209</v>
      </c>
      <c r="M25" s="267" t="s">
        <v>209</v>
      </c>
      <c r="N25" s="267" t="s">
        <v>1386</v>
      </c>
      <c r="O25" s="62"/>
    </row>
    <row r="26" spans="2:16" ht="17.25" customHeight="1">
      <c r="B26" s="284">
        <v>2</v>
      </c>
      <c r="C26" s="267" t="s">
        <v>209</v>
      </c>
      <c r="D26" s="267" t="s">
        <v>209</v>
      </c>
      <c r="E26" s="267">
        <v>1</v>
      </c>
      <c r="F26" s="267" t="s">
        <v>209</v>
      </c>
      <c r="G26" s="267" t="s">
        <v>209</v>
      </c>
      <c r="H26" s="267" t="s">
        <v>209</v>
      </c>
      <c r="I26" s="267" t="s">
        <v>209</v>
      </c>
      <c r="J26" s="267">
        <v>1</v>
      </c>
      <c r="K26" s="267">
        <v>1</v>
      </c>
      <c r="L26" s="267" t="s">
        <v>209</v>
      </c>
      <c r="M26" s="267" t="s">
        <v>209</v>
      </c>
      <c r="N26" s="267" t="s">
        <v>1387</v>
      </c>
      <c r="O26" s="62"/>
      <c r="P26" s="4"/>
    </row>
    <row r="27" spans="1:16" ht="17.25" customHeight="1">
      <c r="A27" s="328"/>
      <c r="B27" s="517">
        <v>3</v>
      </c>
      <c r="C27" s="546" t="s">
        <v>327</v>
      </c>
      <c r="D27" s="439" t="s">
        <v>327</v>
      </c>
      <c r="E27" s="439">
        <v>2</v>
      </c>
      <c r="F27" s="439" t="s">
        <v>327</v>
      </c>
      <c r="G27" s="439" t="s">
        <v>327</v>
      </c>
      <c r="H27" s="439" t="s">
        <v>327</v>
      </c>
      <c r="I27" s="439" t="s">
        <v>327</v>
      </c>
      <c r="J27" s="439">
        <v>2</v>
      </c>
      <c r="K27" s="439">
        <v>2</v>
      </c>
      <c r="L27" s="439" t="s">
        <v>327</v>
      </c>
      <c r="M27" s="439" t="s">
        <v>327</v>
      </c>
      <c r="N27" s="439" t="s">
        <v>1534</v>
      </c>
      <c r="O27" s="607"/>
      <c r="P27" s="4"/>
    </row>
    <row r="28" spans="1:16" ht="13.5">
      <c r="A28" s="139" t="s">
        <v>603</v>
      </c>
      <c r="B28" s="327"/>
      <c r="C28" s="231"/>
      <c r="D28" s="231"/>
      <c r="E28" s="231"/>
      <c r="F28" s="231"/>
      <c r="G28" s="267"/>
      <c r="H28" s="267"/>
      <c r="I28" s="231"/>
      <c r="J28" s="231"/>
      <c r="K28" s="231"/>
      <c r="L28" s="231"/>
      <c r="M28" s="231"/>
      <c r="N28" s="231"/>
      <c r="O28" s="62"/>
      <c r="P28" s="4"/>
    </row>
    <row r="29" spans="1:15" ht="13.5">
      <c r="A29" s="107" t="s">
        <v>604</v>
      </c>
      <c r="B29" s="327"/>
      <c r="C29" s="267"/>
      <c r="D29" s="267"/>
      <c r="E29" s="267"/>
      <c r="F29" s="267"/>
      <c r="G29" s="267"/>
      <c r="H29" s="267"/>
      <c r="I29" s="267"/>
      <c r="J29" s="267"/>
      <c r="K29" s="267"/>
      <c r="L29" s="267"/>
      <c r="M29" s="267"/>
      <c r="N29" s="267"/>
      <c r="O29" s="62"/>
    </row>
    <row r="30" spans="1:15" ht="13.5">
      <c r="A30" s="87" t="s">
        <v>605</v>
      </c>
      <c r="B30" s="327"/>
      <c r="C30" s="231"/>
      <c r="D30" s="231"/>
      <c r="E30" s="231"/>
      <c r="F30" s="231"/>
      <c r="G30" s="231"/>
      <c r="H30" s="231"/>
      <c r="I30" s="231"/>
      <c r="J30" s="231"/>
      <c r="K30" s="231"/>
      <c r="L30" s="231"/>
      <c r="M30" s="231"/>
      <c r="N30" s="231"/>
      <c r="O30" s="62"/>
    </row>
    <row r="31" spans="1:14" ht="13.5">
      <c r="A31" s="139" t="s">
        <v>572</v>
      </c>
      <c r="B31" s="87"/>
      <c r="C31" s="87"/>
      <c r="D31" s="87"/>
      <c r="E31" s="87"/>
      <c r="F31" s="87"/>
      <c r="G31" s="87"/>
      <c r="H31" s="87"/>
      <c r="I31" s="87"/>
      <c r="J31" s="87"/>
      <c r="K31" s="87"/>
      <c r="L31" s="87"/>
      <c r="M31" s="87"/>
      <c r="N31" s="107"/>
    </row>
    <row r="32" spans="1:15" ht="13.5">
      <c r="A32" s="121" t="s">
        <v>888</v>
      </c>
      <c r="B32" s="327"/>
      <c r="C32" s="267"/>
      <c r="D32" s="267"/>
      <c r="E32" s="267"/>
      <c r="F32" s="231"/>
      <c r="G32" s="231"/>
      <c r="H32" s="231"/>
      <c r="I32" s="231"/>
      <c r="J32" s="231"/>
      <c r="K32" s="231"/>
      <c r="L32" s="231"/>
      <c r="M32" s="231"/>
      <c r="N32" s="231"/>
      <c r="O32" s="62"/>
    </row>
    <row r="33" spans="1:14" ht="13.5">
      <c r="A33" s="139" t="s">
        <v>1508</v>
      </c>
      <c r="B33" s="285"/>
      <c r="C33" s="285"/>
      <c r="D33" s="285"/>
      <c r="E33" s="286"/>
      <c r="F33" s="286"/>
      <c r="G33" s="286"/>
      <c r="H33" s="286"/>
      <c r="I33" s="286"/>
      <c r="J33" s="286"/>
      <c r="K33" s="286"/>
      <c r="L33" s="286"/>
      <c r="M33" s="286"/>
      <c r="N33" s="26"/>
    </row>
    <row r="34" spans="1:14" ht="13.5">
      <c r="A34" s="121"/>
      <c r="B34" s="67"/>
      <c r="C34" s="67"/>
      <c r="D34" s="67"/>
      <c r="E34" s="68"/>
      <c r="F34" s="68"/>
      <c r="G34" s="68"/>
      <c r="H34" s="68"/>
      <c r="I34" s="68"/>
      <c r="J34" s="68"/>
      <c r="K34" s="68"/>
      <c r="L34" s="68"/>
      <c r="M34" s="68"/>
      <c r="N34" s="26"/>
    </row>
    <row r="35" spans="1:14" ht="13.5">
      <c r="A35" s="139"/>
      <c r="B35" s="67"/>
      <c r="C35" s="67"/>
      <c r="D35" s="67"/>
      <c r="E35" s="68"/>
      <c r="F35" s="425"/>
      <c r="G35" s="68"/>
      <c r="H35" s="68"/>
      <c r="I35" s="68"/>
      <c r="J35" s="68"/>
      <c r="K35" s="68"/>
      <c r="L35" s="68"/>
      <c r="M35" s="68"/>
      <c r="N35" s="26"/>
    </row>
    <row r="36" spans="1:14" ht="13.5">
      <c r="A36" s="26"/>
      <c r="B36" s="67"/>
      <c r="C36" s="67"/>
      <c r="D36" s="67"/>
      <c r="E36" s="68"/>
      <c r="F36" s="68"/>
      <c r="G36" s="68"/>
      <c r="H36" s="68"/>
      <c r="I36" s="68"/>
      <c r="J36" s="68"/>
      <c r="K36" s="68"/>
      <c r="L36" s="68"/>
      <c r="M36" s="68"/>
      <c r="N36" s="26"/>
    </row>
    <row r="37" spans="1:14" ht="13.5">
      <c r="A37" s="26"/>
      <c r="B37" s="67"/>
      <c r="C37" s="67"/>
      <c r="D37" s="67"/>
      <c r="E37" s="68"/>
      <c r="F37" s="68"/>
      <c r="G37" s="68"/>
      <c r="H37" s="68"/>
      <c r="I37" s="68"/>
      <c r="J37" s="68"/>
      <c r="K37" s="68"/>
      <c r="L37" s="68"/>
      <c r="M37" s="68"/>
      <c r="N37" s="26"/>
    </row>
    <row r="38" spans="1:14" ht="13.5">
      <c r="A38" s="26"/>
      <c r="B38" s="26"/>
      <c r="C38" s="26"/>
      <c r="D38" s="26"/>
      <c r="E38" s="26"/>
      <c r="F38" s="26"/>
      <c r="G38" s="26"/>
      <c r="H38" s="26"/>
      <c r="I38" s="26"/>
      <c r="J38" s="26"/>
      <c r="K38" s="26"/>
      <c r="L38" s="26"/>
      <c r="M38" s="26"/>
      <c r="N38" s="26"/>
    </row>
    <row r="39" spans="1:14" ht="13.5">
      <c r="A39" s="26"/>
      <c r="B39" s="26"/>
      <c r="C39" s="26"/>
      <c r="D39" s="26"/>
      <c r="E39" s="26"/>
      <c r="F39" s="26"/>
      <c r="G39" s="26"/>
      <c r="H39" s="26"/>
      <c r="I39" s="26"/>
      <c r="J39" s="26"/>
      <c r="K39" s="26"/>
      <c r="L39" s="26"/>
      <c r="M39" s="26"/>
      <c r="N39" s="26"/>
    </row>
    <row r="40" spans="1:14" ht="13.5">
      <c r="A40" s="26"/>
      <c r="B40" s="26"/>
      <c r="C40" s="26"/>
      <c r="D40" s="26"/>
      <c r="E40" s="26"/>
      <c r="F40" s="26"/>
      <c r="G40" s="26"/>
      <c r="H40" s="26"/>
      <c r="I40" s="26"/>
      <c r="J40" s="26"/>
      <c r="K40" s="26"/>
      <c r="L40" s="26"/>
      <c r="M40" s="26"/>
      <c r="N40" s="26"/>
    </row>
    <row r="41" spans="1:14" ht="13.5">
      <c r="A41" s="26"/>
      <c r="B41" s="26"/>
      <c r="C41" s="26"/>
      <c r="D41" s="26"/>
      <c r="E41" s="26"/>
      <c r="F41" s="26"/>
      <c r="G41" s="26"/>
      <c r="H41" s="26"/>
      <c r="I41" s="26"/>
      <c r="J41" s="26"/>
      <c r="K41" s="26"/>
      <c r="L41" s="26"/>
      <c r="M41" s="26"/>
      <c r="N41" s="26"/>
    </row>
    <row r="42" spans="1:14" ht="13.5">
      <c r="A42" s="26"/>
      <c r="B42" s="26"/>
      <c r="C42" s="26"/>
      <c r="D42" s="26"/>
      <c r="E42" s="26"/>
      <c r="F42" s="26"/>
      <c r="G42" s="26"/>
      <c r="H42" s="26"/>
      <c r="I42" s="26"/>
      <c r="J42" s="26"/>
      <c r="K42" s="26"/>
      <c r="L42" s="26"/>
      <c r="M42" s="26"/>
      <c r="N42" s="26"/>
    </row>
    <row r="43" spans="1:14" ht="13.5">
      <c r="A43" s="26"/>
      <c r="B43" s="26"/>
      <c r="C43" s="26"/>
      <c r="D43" s="26"/>
      <c r="E43" s="26"/>
      <c r="F43" s="26"/>
      <c r="G43" s="26"/>
      <c r="H43" s="26"/>
      <c r="I43" s="26"/>
      <c r="J43" s="26"/>
      <c r="K43" s="26"/>
      <c r="L43" s="26"/>
      <c r="M43" s="26"/>
      <c r="N43" s="26"/>
    </row>
    <row r="44" spans="1:14" ht="13.5">
      <c r="A44" s="26"/>
      <c r="B44" s="26"/>
      <c r="C44" s="26"/>
      <c r="D44" s="26"/>
      <c r="E44" s="26"/>
      <c r="F44" s="26"/>
      <c r="G44" s="26"/>
      <c r="H44" s="26"/>
      <c r="I44" s="26"/>
      <c r="J44" s="26"/>
      <c r="K44" s="26"/>
      <c r="L44" s="26"/>
      <c r="M44" s="26"/>
      <c r="N44" s="26"/>
    </row>
    <row r="45" spans="1:14" ht="13.5">
      <c r="A45" s="26"/>
      <c r="B45" s="26"/>
      <c r="C45" s="26"/>
      <c r="D45" s="26"/>
      <c r="E45" s="26"/>
      <c r="F45" s="26"/>
      <c r="G45" s="26"/>
      <c r="H45" s="26"/>
      <c r="I45" s="26"/>
      <c r="J45" s="26"/>
      <c r="K45" s="26"/>
      <c r="L45" s="26"/>
      <c r="M45" s="26"/>
      <c r="N45" s="26"/>
    </row>
    <row r="46" spans="1:14" ht="13.5">
      <c r="A46" s="26"/>
      <c r="B46" s="26"/>
      <c r="C46" s="26"/>
      <c r="D46" s="26"/>
      <c r="E46" s="26"/>
      <c r="F46" s="26"/>
      <c r="G46" s="26"/>
      <c r="H46" s="26"/>
      <c r="I46" s="26"/>
      <c r="J46" s="26"/>
      <c r="K46" s="26"/>
      <c r="L46" s="26"/>
      <c r="M46" s="26"/>
      <c r="N46" s="26"/>
    </row>
    <row r="47" spans="1:14" ht="13.5">
      <c r="A47" s="26"/>
      <c r="B47" s="26"/>
      <c r="C47" s="26"/>
      <c r="D47" s="26"/>
      <c r="E47" s="26"/>
      <c r="F47" s="26"/>
      <c r="G47" s="26"/>
      <c r="H47" s="26"/>
      <c r="I47" s="26"/>
      <c r="J47" s="26"/>
      <c r="K47" s="26"/>
      <c r="L47" s="26"/>
      <c r="M47" s="26"/>
      <c r="N47" s="26"/>
    </row>
    <row r="48" spans="1:14" ht="13.5">
      <c r="A48" s="26"/>
      <c r="B48" s="67"/>
      <c r="C48" s="67"/>
      <c r="D48" s="67"/>
      <c r="E48" s="68"/>
      <c r="F48" s="68"/>
      <c r="G48" s="68"/>
      <c r="H48" s="68"/>
      <c r="I48" s="68"/>
      <c r="J48" s="68"/>
      <c r="K48" s="68"/>
      <c r="L48" s="68"/>
      <c r="M48" s="68"/>
      <c r="N48" s="26"/>
    </row>
    <row r="49" spans="1:14" ht="13.5">
      <c r="A49" s="26"/>
      <c r="B49" s="67"/>
      <c r="C49" s="67"/>
      <c r="D49" s="67"/>
      <c r="E49" s="68"/>
      <c r="F49" s="68"/>
      <c r="G49" s="68"/>
      <c r="H49" s="68"/>
      <c r="I49" s="68"/>
      <c r="J49" s="68"/>
      <c r="K49" s="68"/>
      <c r="L49" s="68"/>
      <c r="M49" s="68"/>
      <c r="N49" s="26"/>
    </row>
    <row r="50" spans="1:14" ht="13.5">
      <c r="A50" s="26"/>
      <c r="B50" s="67"/>
      <c r="C50" s="67"/>
      <c r="D50" s="67"/>
      <c r="E50" s="68"/>
      <c r="F50" s="68"/>
      <c r="G50" s="68"/>
      <c r="H50" s="68"/>
      <c r="I50" s="68"/>
      <c r="J50" s="68"/>
      <c r="K50" s="68"/>
      <c r="L50" s="68"/>
      <c r="M50" s="68"/>
      <c r="N50" s="26"/>
    </row>
    <row r="51" spans="1:14" ht="13.5">
      <c r="A51" s="26"/>
      <c r="B51" s="67"/>
      <c r="C51" s="67"/>
      <c r="D51" s="67"/>
      <c r="E51" s="68"/>
      <c r="F51" s="68"/>
      <c r="G51" s="68"/>
      <c r="H51" s="68"/>
      <c r="I51" s="68"/>
      <c r="J51" s="68"/>
      <c r="K51" s="68"/>
      <c r="L51" s="68"/>
      <c r="M51" s="68"/>
      <c r="N51" s="26"/>
    </row>
    <row r="52" spans="1:14" ht="13.5">
      <c r="A52" s="26"/>
      <c r="B52" s="67"/>
      <c r="C52" s="67"/>
      <c r="D52" s="67"/>
      <c r="E52" s="68"/>
      <c r="F52" s="68"/>
      <c r="G52" s="68"/>
      <c r="H52" s="68"/>
      <c r="I52" s="68"/>
      <c r="J52" s="68"/>
      <c r="K52" s="68"/>
      <c r="L52" s="68"/>
      <c r="M52" s="68"/>
      <c r="N52" s="26"/>
    </row>
    <row r="53" spans="1:14" ht="13.5">
      <c r="A53" s="26"/>
      <c r="B53" s="67"/>
      <c r="C53" s="67"/>
      <c r="D53" s="67"/>
      <c r="E53" s="68"/>
      <c r="F53" s="68"/>
      <c r="G53" s="68"/>
      <c r="H53" s="68"/>
      <c r="I53" s="68"/>
      <c r="J53" s="68"/>
      <c r="K53" s="68"/>
      <c r="L53" s="68"/>
      <c r="M53" s="68"/>
      <c r="N53" s="26"/>
    </row>
    <row r="54" spans="1:14" ht="13.5">
      <c r="A54" s="26"/>
      <c r="B54" s="26"/>
      <c r="C54" s="26"/>
      <c r="D54" s="26"/>
      <c r="E54" s="26"/>
      <c r="F54" s="26"/>
      <c r="G54" s="26"/>
      <c r="H54" s="26"/>
      <c r="I54" s="26"/>
      <c r="J54" s="26"/>
      <c r="K54" s="26"/>
      <c r="L54" s="26"/>
      <c r="M54" s="26"/>
      <c r="N54" s="26"/>
    </row>
    <row r="55" spans="1:14" ht="13.5">
      <c r="A55" s="26"/>
      <c r="B55" s="26"/>
      <c r="C55" s="26"/>
      <c r="D55" s="26"/>
      <c r="E55" s="26"/>
      <c r="F55" s="26"/>
      <c r="G55" s="26"/>
      <c r="H55" s="26"/>
      <c r="I55" s="26"/>
      <c r="J55" s="26"/>
      <c r="K55" s="26"/>
      <c r="L55" s="26"/>
      <c r="M55" s="26"/>
      <c r="N55" s="26"/>
    </row>
    <row r="56" spans="1:14" ht="13.5">
      <c r="A56" s="26"/>
      <c r="B56" s="26"/>
      <c r="C56" s="26"/>
      <c r="D56" s="26"/>
      <c r="E56" s="26"/>
      <c r="F56" s="26"/>
      <c r="G56" s="26"/>
      <c r="H56" s="26"/>
      <c r="I56" s="26"/>
      <c r="J56" s="26"/>
      <c r="K56" s="26"/>
      <c r="L56" s="26"/>
      <c r="M56" s="26"/>
      <c r="N56" s="26"/>
    </row>
    <row r="57" spans="1:14" ht="13.5">
      <c r="A57" s="26"/>
      <c r="B57" s="26"/>
      <c r="C57" s="26"/>
      <c r="D57" s="26"/>
      <c r="E57" s="26"/>
      <c r="F57" s="26"/>
      <c r="G57" s="26"/>
      <c r="H57" s="26"/>
      <c r="I57" s="26"/>
      <c r="J57" s="26"/>
      <c r="K57" s="26"/>
      <c r="L57" s="26"/>
      <c r="M57" s="26"/>
      <c r="N57" s="26"/>
    </row>
    <row r="58" spans="1:14" ht="13.5">
      <c r="A58" s="26"/>
      <c r="B58" s="26"/>
      <c r="C58" s="26"/>
      <c r="D58" s="26"/>
      <c r="E58" s="26"/>
      <c r="F58" s="26"/>
      <c r="G58" s="26"/>
      <c r="H58" s="26"/>
      <c r="I58" s="26"/>
      <c r="J58" s="26"/>
      <c r="K58" s="26"/>
      <c r="L58" s="26"/>
      <c r="M58" s="26"/>
      <c r="N58" s="26"/>
    </row>
    <row r="59" spans="1:14" ht="13.5">
      <c r="A59" s="26"/>
      <c r="B59" s="26"/>
      <c r="C59" s="26"/>
      <c r="D59" s="26"/>
      <c r="E59" s="26"/>
      <c r="F59" s="26"/>
      <c r="G59" s="26"/>
      <c r="H59" s="26"/>
      <c r="I59" s="26"/>
      <c r="J59" s="26"/>
      <c r="K59" s="26"/>
      <c r="L59" s="26"/>
      <c r="M59" s="26"/>
      <c r="N59" s="26"/>
    </row>
    <row r="60" spans="1:14" ht="13.5">
      <c r="A60" s="26"/>
      <c r="B60" s="26"/>
      <c r="C60" s="26"/>
      <c r="D60" s="26"/>
      <c r="E60" s="26"/>
      <c r="F60" s="26"/>
      <c r="G60" s="26"/>
      <c r="H60" s="26"/>
      <c r="I60" s="26"/>
      <c r="J60" s="26"/>
      <c r="K60" s="26"/>
      <c r="L60" s="26"/>
      <c r="M60" s="26"/>
      <c r="N60" s="26"/>
    </row>
    <row r="61" spans="1:14" ht="13.5">
      <c r="A61" s="26"/>
      <c r="B61" s="26"/>
      <c r="C61" s="26"/>
      <c r="D61" s="26"/>
      <c r="E61" s="26"/>
      <c r="F61" s="26"/>
      <c r="G61" s="26"/>
      <c r="H61" s="26"/>
      <c r="I61" s="26"/>
      <c r="J61" s="26"/>
      <c r="K61" s="26"/>
      <c r="L61" s="26"/>
      <c r="M61" s="26"/>
      <c r="N61" s="26"/>
    </row>
  </sheetData>
  <sheetProtection/>
  <mergeCells count="24">
    <mergeCell ref="J11:M11"/>
    <mergeCell ref="N3:N5"/>
    <mergeCell ref="J4:M4"/>
    <mergeCell ref="E3:I3"/>
    <mergeCell ref="J3:M3"/>
    <mergeCell ref="J10:M10"/>
    <mergeCell ref="N10:N12"/>
    <mergeCell ref="A10:B12"/>
    <mergeCell ref="C10:C12"/>
    <mergeCell ref="D10:D12"/>
    <mergeCell ref="E10:I10"/>
    <mergeCell ref="E11:E12"/>
    <mergeCell ref="F11:F12"/>
    <mergeCell ref="G11:G12"/>
    <mergeCell ref="H11:H12"/>
    <mergeCell ref="I11:I12"/>
    <mergeCell ref="A1:N1"/>
    <mergeCell ref="I4:I5"/>
    <mergeCell ref="H4:H5"/>
    <mergeCell ref="G4:G5"/>
    <mergeCell ref="F4:F5"/>
    <mergeCell ref="E4:E5"/>
    <mergeCell ref="C4:D4"/>
    <mergeCell ref="A3:B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zoomScaleSheetLayoutView="100" zoomScalePageLayoutView="0" workbookViewId="0" topLeftCell="A1">
      <selection activeCell="A1" sqref="A1"/>
    </sheetView>
  </sheetViews>
  <sheetFormatPr defaultColWidth="9.00390625" defaultRowHeight="13.5"/>
  <cols>
    <col min="1" max="1" width="8.75390625" style="26" customWidth="1"/>
    <col min="2" max="2" width="3.625" style="78" customWidth="1"/>
    <col min="3" max="3" width="1.625" style="78"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147" t="s">
        <v>1236</v>
      </c>
      <c r="B1" s="108"/>
      <c r="C1" s="108"/>
      <c r="D1" s="107"/>
      <c r="E1" s="107"/>
      <c r="F1" s="107"/>
      <c r="G1" s="107"/>
      <c r="H1" s="107"/>
    </row>
    <row r="2" spans="1:8" ht="19.5" customHeight="1">
      <c r="A2" s="734" t="s">
        <v>1237</v>
      </c>
      <c r="B2" s="734"/>
      <c r="C2" s="734"/>
      <c r="D2" s="734"/>
      <c r="E2" s="734"/>
      <c r="F2" s="734"/>
      <c r="G2" s="734"/>
      <c r="H2" s="734"/>
    </row>
    <row r="3" spans="1:8" ht="14.25" thickBot="1">
      <c r="A3" s="107" t="s">
        <v>1238</v>
      </c>
      <c r="B3" s="108"/>
      <c r="C3" s="108"/>
      <c r="D3" s="107"/>
      <c r="E3" s="107"/>
      <c r="F3" s="107"/>
      <c r="G3" s="107"/>
      <c r="H3" s="108"/>
    </row>
    <row r="4" spans="1:8" ht="13.5" customHeight="1" thickTop="1">
      <c r="A4" s="735" t="s">
        <v>1239</v>
      </c>
      <c r="B4" s="735"/>
      <c r="C4" s="736"/>
      <c r="D4" s="739" t="s">
        <v>1240</v>
      </c>
      <c r="E4" s="741" t="s">
        <v>1241</v>
      </c>
      <c r="F4" s="741"/>
      <c r="G4" s="741"/>
      <c r="H4" s="742"/>
    </row>
    <row r="5" spans="1:8" ht="13.5" customHeight="1">
      <c r="A5" s="737"/>
      <c r="B5" s="737"/>
      <c r="C5" s="738"/>
      <c r="D5" s="740"/>
      <c r="E5" s="109" t="s">
        <v>847</v>
      </c>
      <c r="F5" s="109" t="s">
        <v>1242</v>
      </c>
      <c r="G5" s="109" t="s">
        <v>1243</v>
      </c>
      <c r="H5" s="666" t="s">
        <v>1244</v>
      </c>
    </row>
    <row r="6" spans="1:8" ht="13.5">
      <c r="A6" s="667" t="s">
        <v>1245</v>
      </c>
      <c r="B6" s="668"/>
      <c r="C6" s="669"/>
      <c r="D6" s="111">
        <v>237949</v>
      </c>
      <c r="E6" s="111">
        <v>1319533</v>
      </c>
      <c r="F6" s="111">
        <v>641161</v>
      </c>
      <c r="G6" s="111">
        <v>678372</v>
      </c>
      <c r="H6" s="112" t="s">
        <v>707</v>
      </c>
    </row>
    <row r="7" spans="1:10" ht="13.5">
      <c r="A7" s="85">
        <v>14</v>
      </c>
      <c r="B7" s="670"/>
      <c r="C7" s="671"/>
      <c r="D7" s="111">
        <v>253261</v>
      </c>
      <c r="E7" s="111">
        <v>1394461</v>
      </c>
      <c r="F7" s="111">
        <v>682052</v>
      </c>
      <c r="G7" s="111">
        <v>712409</v>
      </c>
      <c r="H7" s="111">
        <v>74928</v>
      </c>
      <c r="I7" s="672"/>
      <c r="J7" s="672"/>
    </row>
    <row r="8" spans="1:10" ht="13.5">
      <c r="A8" s="673" t="s">
        <v>1246</v>
      </c>
      <c r="B8" s="674"/>
      <c r="C8" s="675"/>
      <c r="D8" s="111">
        <v>265465</v>
      </c>
      <c r="E8" s="111">
        <v>1459172</v>
      </c>
      <c r="F8" s="111">
        <v>718779</v>
      </c>
      <c r="G8" s="111">
        <v>740393</v>
      </c>
      <c r="H8" s="111">
        <v>64711</v>
      </c>
      <c r="I8" s="672"/>
      <c r="J8" s="672"/>
    </row>
    <row r="9" spans="1:10" ht="13.5">
      <c r="A9" s="85">
        <v>10</v>
      </c>
      <c r="B9" s="670"/>
      <c r="C9" s="671"/>
      <c r="D9" s="111">
        <v>277548</v>
      </c>
      <c r="E9" s="111">
        <v>1528854</v>
      </c>
      <c r="F9" s="111">
        <v>753802</v>
      </c>
      <c r="G9" s="111">
        <v>775052</v>
      </c>
      <c r="H9" s="111">
        <v>69682</v>
      </c>
      <c r="I9" s="672"/>
      <c r="J9" s="672"/>
    </row>
    <row r="10" spans="1:10" ht="13.5">
      <c r="A10" s="85">
        <v>15</v>
      </c>
      <c r="B10" s="670"/>
      <c r="C10" s="671"/>
      <c r="D10" s="111">
        <v>290509</v>
      </c>
      <c r="E10" s="111">
        <v>1608039</v>
      </c>
      <c r="F10" s="111">
        <v>798321</v>
      </c>
      <c r="G10" s="111">
        <v>809718</v>
      </c>
      <c r="H10" s="111">
        <v>79185</v>
      </c>
      <c r="I10" s="672"/>
      <c r="J10" s="672"/>
    </row>
    <row r="11" spans="1:10" ht="13.5">
      <c r="A11" s="85">
        <v>20</v>
      </c>
      <c r="B11" s="670"/>
      <c r="C11" s="671"/>
      <c r="D11" s="112" t="s">
        <v>707</v>
      </c>
      <c r="E11" s="111">
        <v>2047261</v>
      </c>
      <c r="F11" s="111">
        <v>955753</v>
      </c>
      <c r="G11" s="111">
        <v>1091508</v>
      </c>
      <c r="H11" s="112" t="s">
        <v>1247</v>
      </c>
      <c r="I11" s="672"/>
      <c r="J11" s="672"/>
    </row>
    <row r="12" spans="1:10" ht="13.5">
      <c r="A12" s="85">
        <v>22</v>
      </c>
      <c r="B12" s="670"/>
      <c r="C12" s="671"/>
      <c r="D12" s="111">
        <v>399099</v>
      </c>
      <c r="E12" s="111">
        <v>2100453</v>
      </c>
      <c r="F12" s="111">
        <v>1022869</v>
      </c>
      <c r="G12" s="111">
        <v>1077584</v>
      </c>
      <c r="H12" s="112" t="s">
        <v>707</v>
      </c>
      <c r="I12" s="672"/>
      <c r="J12" s="672"/>
    </row>
    <row r="13" spans="1:10" ht="13.5">
      <c r="A13" s="85">
        <v>25</v>
      </c>
      <c r="B13" s="676"/>
      <c r="C13" s="677"/>
      <c r="D13" s="111">
        <v>398779</v>
      </c>
      <c r="E13" s="111">
        <v>2146445</v>
      </c>
      <c r="F13" s="111">
        <v>1049695</v>
      </c>
      <c r="G13" s="111">
        <v>1096750</v>
      </c>
      <c r="H13" s="112" t="s">
        <v>1248</v>
      </c>
      <c r="I13" s="672"/>
      <c r="J13" s="672"/>
    </row>
    <row r="14" spans="1:10" ht="13.5">
      <c r="A14" s="85">
        <v>30</v>
      </c>
      <c r="B14" s="676"/>
      <c r="C14" s="677"/>
      <c r="D14" s="111">
        <v>423902</v>
      </c>
      <c r="E14" s="111">
        <v>2262623</v>
      </c>
      <c r="F14" s="111">
        <v>1110083</v>
      </c>
      <c r="G14" s="111">
        <v>1152540</v>
      </c>
      <c r="H14" s="111">
        <v>116178</v>
      </c>
      <c r="I14" s="672"/>
      <c r="J14" s="672"/>
    </row>
    <row r="15" spans="1:10" ht="13.5">
      <c r="A15" s="85">
        <v>35</v>
      </c>
      <c r="B15" s="676"/>
      <c r="C15" s="677"/>
      <c r="D15" s="111">
        <v>492731</v>
      </c>
      <c r="E15" s="111">
        <v>2430871</v>
      </c>
      <c r="F15" s="111">
        <v>1200573</v>
      </c>
      <c r="G15" s="111">
        <v>1230298</v>
      </c>
      <c r="H15" s="111">
        <v>168248</v>
      </c>
      <c r="I15" s="672"/>
      <c r="J15" s="672"/>
    </row>
    <row r="16" spans="1:10" ht="13.5">
      <c r="A16" s="85">
        <v>40</v>
      </c>
      <c r="B16" s="676"/>
      <c r="C16" s="677"/>
      <c r="D16" s="111">
        <v>696821</v>
      </c>
      <c r="E16" s="111">
        <v>3014983</v>
      </c>
      <c r="F16" s="111">
        <v>1511947</v>
      </c>
      <c r="G16" s="111">
        <v>1503036</v>
      </c>
      <c r="H16" s="111">
        <v>584112</v>
      </c>
      <c r="I16" s="672"/>
      <c r="J16" s="672"/>
    </row>
    <row r="17" spans="1:10" ht="13.5">
      <c r="A17" s="85">
        <v>45</v>
      </c>
      <c r="B17" s="676"/>
      <c r="C17" s="677"/>
      <c r="D17" s="111">
        <v>993079</v>
      </c>
      <c r="E17" s="111">
        <v>3866472</v>
      </c>
      <c r="F17" s="111">
        <v>1951219</v>
      </c>
      <c r="G17" s="111">
        <v>1915253</v>
      </c>
      <c r="H17" s="111">
        <v>851489</v>
      </c>
      <c r="I17" s="672"/>
      <c r="J17" s="672"/>
    </row>
    <row r="18" spans="1:10" ht="13.5">
      <c r="A18" s="85">
        <v>50</v>
      </c>
      <c r="B18" s="676"/>
      <c r="C18" s="677"/>
      <c r="D18" s="111">
        <v>1323713</v>
      </c>
      <c r="E18" s="111">
        <v>4821340</v>
      </c>
      <c r="F18" s="111">
        <v>2437128</v>
      </c>
      <c r="G18" s="111">
        <v>2384212</v>
      </c>
      <c r="H18" s="111">
        <v>954868</v>
      </c>
      <c r="I18" s="672"/>
      <c r="J18" s="672"/>
    </row>
    <row r="19" spans="1:10" ht="13.5">
      <c r="A19" s="85">
        <v>55</v>
      </c>
      <c r="B19" s="676"/>
      <c r="C19" s="677"/>
      <c r="D19" s="111">
        <v>1584655</v>
      </c>
      <c r="E19" s="111">
        <v>5420480</v>
      </c>
      <c r="F19" s="111">
        <v>2739175</v>
      </c>
      <c r="G19" s="111">
        <v>2681305</v>
      </c>
      <c r="H19" s="111">
        <v>599140</v>
      </c>
      <c r="I19" s="672"/>
      <c r="J19" s="672"/>
    </row>
    <row r="20" spans="1:10" ht="13.5">
      <c r="A20" s="85">
        <v>60</v>
      </c>
      <c r="B20" s="676"/>
      <c r="C20" s="677"/>
      <c r="D20" s="111">
        <v>1751372</v>
      </c>
      <c r="E20" s="111">
        <v>5863678</v>
      </c>
      <c r="F20" s="111">
        <v>2961591</v>
      </c>
      <c r="G20" s="111">
        <v>2902087</v>
      </c>
      <c r="H20" s="111">
        <v>443198</v>
      </c>
      <c r="I20" s="672"/>
      <c r="J20" s="672"/>
    </row>
    <row r="21" spans="1:10" ht="13.5">
      <c r="A21" s="86" t="s">
        <v>1249</v>
      </c>
      <c r="B21" s="678"/>
      <c r="C21" s="679"/>
      <c r="D21" s="680">
        <v>2044234</v>
      </c>
      <c r="E21" s="114">
        <v>6405319</v>
      </c>
      <c r="F21" s="114">
        <v>3245868</v>
      </c>
      <c r="G21" s="114">
        <v>3159451</v>
      </c>
      <c r="H21" s="115">
        <v>541641</v>
      </c>
      <c r="I21" s="672"/>
      <c r="J21" s="672"/>
    </row>
    <row r="22" spans="1:10" ht="13.5">
      <c r="A22" s="85">
        <v>7</v>
      </c>
      <c r="B22" s="676"/>
      <c r="C22" s="677"/>
      <c r="D22" s="680">
        <v>2289138</v>
      </c>
      <c r="E22" s="114">
        <v>6759311</v>
      </c>
      <c r="F22" s="114">
        <v>3419218</v>
      </c>
      <c r="G22" s="114">
        <v>3340093</v>
      </c>
      <c r="H22" s="115">
        <v>353992</v>
      </c>
      <c r="I22" s="672"/>
      <c r="J22" s="672"/>
    </row>
    <row r="23" spans="1:10" ht="13.5">
      <c r="A23" s="85">
        <v>12</v>
      </c>
      <c r="B23" s="678"/>
      <c r="C23" s="679"/>
      <c r="D23" s="680">
        <v>2482374</v>
      </c>
      <c r="E23" s="115">
        <v>6938006</v>
      </c>
      <c r="F23" s="115">
        <v>3500224</v>
      </c>
      <c r="G23" s="115">
        <v>3437782</v>
      </c>
      <c r="H23" s="115">
        <v>178695</v>
      </c>
      <c r="I23" s="672"/>
      <c r="J23" s="672"/>
    </row>
    <row r="24" spans="1:10" ht="13.5">
      <c r="A24" s="681">
        <v>17</v>
      </c>
      <c r="B24" s="682"/>
      <c r="C24" s="683"/>
      <c r="D24" s="684">
        <v>2650115</v>
      </c>
      <c r="E24" s="116">
        <v>7054243</v>
      </c>
      <c r="F24" s="116">
        <v>3554843</v>
      </c>
      <c r="G24" s="116">
        <v>3499400</v>
      </c>
      <c r="H24" s="116">
        <v>116237</v>
      </c>
      <c r="I24" s="672"/>
      <c r="J24" s="672"/>
    </row>
    <row r="25" spans="1:10" ht="13.5">
      <c r="A25" s="117" t="s">
        <v>1533</v>
      </c>
      <c r="B25" s="678"/>
      <c r="C25" s="678"/>
      <c r="D25" s="685"/>
      <c r="E25" s="685"/>
      <c r="F25" s="685"/>
      <c r="G25" s="685"/>
      <c r="H25" s="686"/>
      <c r="I25" s="672"/>
      <c r="J25" s="672"/>
    </row>
    <row r="26" spans="1:8" ht="13.5">
      <c r="A26" s="107" t="s">
        <v>1250</v>
      </c>
      <c r="B26" s="108"/>
      <c r="C26" s="108"/>
      <c r="D26" s="107"/>
      <c r="E26" s="107"/>
      <c r="F26" s="107"/>
      <c r="G26" s="107"/>
      <c r="H26" s="107"/>
    </row>
    <row r="27" spans="1:8" ht="13.5">
      <c r="A27" s="107" t="s">
        <v>1251</v>
      </c>
      <c r="B27" s="108"/>
      <c r="C27" s="108"/>
      <c r="D27" s="107"/>
      <c r="E27" s="107"/>
      <c r="F27" s="107"/>
      <c r="G27" s="107"/>
      <c r="H27" s="107"/>
    </row>
    <row r="28" spans="1:8" ht="13.5">
      <c r="A28" s="107" t="s">
        <v>1252</v>
      </c>
      <c r="B28" s="108"/>
      <c r="C28" s="108"/>
      <c r="D28" s="107"/>
      <c r="E28" s="107"/>
      <c r="F28" s="107"/>
      <c r="G28" s="107"/>
      <c r="H28" s="107"/>
    </row>
    <row r="29" spans="1:8" ht="13.5">
      <c r="A29" s="107" t="s">
        <v>1253</v>
      </c>
      <c r="B29" s="108"/>
      <c r="C29" s="108"/>
      <c r="D29" s="107"/>
      <c r="E29" s="107"/>
      <c r="F29" s="107"/>
      <c r="G29" s="107"/>
      <c r="H29" s="107"/>
    </row>
    <row r="30" spans="1:8" ht="13.5">
      <c r="A30" s="107" t="s">
        <v>1254</v>
      </c>
      <c r="B30" s="108"/>
      <c r="C30" s="108"/>
      <c r="D30" s="107"/>
      <c r="E30" s="107"/>
      <c r="F30" s="107"/>
      <c r="G30" s="107"/>
      <c r="H30" s="107"/>
    </row>
    <row r="31" spans="1:10" ht="13.5">
      <c r="A31" s="687"/>
      <c r="B31" s="676"/>
      <c r="C31" s="676"/>
      <c r="D31" s="688"/>
      <c r="E31" s="688"/>
      <c r="F31" s="688"/>
      <c r="G31" s="688"/>
      <c r="H31" s="689"/>
      <c r="I31" s="672"/>
      <c r="J31" s="672"/>
    </row>
    <row r="32" spans="1:8" ht="14.25" thickBot="1">
      <c r="A32" s="107" t="s">
        <v>1255</v>
      </c>
      <c r="B32" s="108"/>
      <c r="C32" s="108"/>
      <c r="D32" s="107"/>
      <c r="E32" s="107"/>
      <c r="F32" s="107"/>
      <c r="G32" s="107"/>
      <c r="H32" s="108"/>
    </row>
    <row r="33" spans="1:8" ht="13.5" customHeight="1" thickTop="1">
      <c r="A33" s="743" t="s">
        <v>1256</v>
      </c>
      <c r="B33" s="735"/>
      <c r="C33" s="736"/>
      <c r="D33" s="739" t="s">
        <v>1240</v>
      </c>
      <c r="E33" s="741" t="s">
        <v>1241</v>
      </c>
      <c r="F33" s="741"/>
      <c r="G33" s="741"/>
      <c r="H33" s="742"/>
    </row>
    <row r="34" spans="1:9" ht="28.5" customHeight="1">
      <c r="A34" s="737"/>
      <c r="B34" s="737"/>
      <c r="C34" s="738"/>
      <c r="D34" s="740"/>
      <c r="E34" s="109" t="s">
        <v>847</v>
      </c>
      <c r="F34" s="109" t="s">
        <v>1242</v>
      </c>
      <c r="G34" s="109" t="s">
        <v>1243</v>
      </c>
      <c r="H34" s="690" t="s">
        <v>1257</v>
      </c>
      <c r="I34" s="26" t="s">
        <v>1258</v>
      </c>
    </row>
    <row r="35" spans="1:10" ht="13.5">
      <c r="A35" s="19" t="s">
        <v>1307</v>
      </c>
      <c r="B35" s="113"/>
      <c r="C35" s="120"/>
      <c r="D35" s="112">
        <v>2734799</v>
      </c>
      <c r="E35" s="112">
        <v>7063942</v>
      </c>
      <c r="F35" s="112">
        <v>3556725</v>
      </c>
      <c r="G35" s="112">
        <v>3507217</v>
      </c>
      <c r="H35" s="112">
        <v>26093</v>
      </c>
      <c r="I35" s="672"/>
      <c r="J35" s="672"/>
    </row>
    <row r="36" spans="1:10" ht="13.5">
      <c r="A36" s="85">
        <v>17</v>
      </c>
      <c r="B36" s="113"/>
      <c r="C36" s="120"/>
      <c r="D36" s="112">
        <v>2735628</v>
      </c>
      <c r="E36" s="112">
        <v>7054243</v>
      </c>
      <c r="F36" s="112">
        <v>3554843</v>
      </c>
      <c r="G36" s="112">
        <v>3499400</v>
      </c>
      <c r="H36" s="112" t="s">
        <v>707</v>
      </c>
      <c r="I36" s="672"/>
      <c r="J36" s="672"/>
    </row>
    <row r="37" spans="1:10" ht="13.5">
      <c r="A37" s="85">
        <v>18</v>
      </c>
      <c r="B37" s="113"/>
      <c r="C37" s="120"/>
      <c r="D37" s="112">
        <v>2782909</v>
      </c>
      <c r="E37" s="112">
        <v>7078131</v>
      </c>
      <c r="F37" s="112">
        <v>3564949</v>
      </c>
      <c r="G37" s="112">
        <v>3513182</v>
      </c>
      <c r="H37" s="112">
        <v>23888</v>
      </c>
      <c r="I37" s="672"/>
      <c r="J37" s="672"/>
    </row>
    <row r="38" spans="1:10" ht="13.5">
      <c r="A38" s="85">
        <v>19</v>
      </c>
      <c r="B38" s="113"/>
      <c r="C38" s="120"/>
      <c r="D38" s="691">
        <v>2828771</v>
      </c>
      <c r="E38" s="112">
        <v>7104222</v>
      </c>
      <c r="F38" s="112">
        <v>3576814</v>
      </c>
      <c r="G38" s="112">
        <v>3527408</v>
      </c>
      <c r="H38" s="112">
        <v>26091</v>
      </c>
      <c r="I38" s="672"/>
      <c r="J38" s="672"/>
    </row>
    <row r="39" spans="1:10" ht="13.5">
      <c r="A39" s="85">
        <v>20</v>
      </c>
      <c r="B39" s="113"/>
      <c r="C39" s="120"/>
      <c r="D39" s="691">
        <v>2877708</v>
      </c>
      <c r="E39" s="112">
        <v>7137434</v>
      </c>
      <c r="F39" s="112">
        <v>3591834</v>
      </c>
      <c r="G39" s="112">
        <v>3545600</v>
      </c>
      <c r="H39" s="112">
        <v>33212</v>
      </c>
      <c r="I39" s="672"/>
      <c r="J39" s="672"/>
    </row>
    <row r="40" spans="1:10" ht="13.5">
      <c r="A40" s="85"/>
      <c r="B40" s="113"/>
      <c r="C40" s="120"/>
      <c r="D40" s="111"/>
      <c r="E40" s="111"/>
      <c r="F40" s="111"/>
      <c r="G40" s="111"/>
      <c r="H40" s="112"/>
      <c r="I40" s="672"/>
      <c r="J40" s="672"/>
    </row>
    <row r="41" spans="1:8" ht="13.5">
      <c r="A41" s="86" t="s">
        <v>1259</v>
      </c>
      <c r="B41" s="670">
        <v>10</v>
      </c>
      <c r="C41" s="120"/>
      <c r="D41" s="691">
        <v>2877708</v>
      </c>
      <c r="E41" s="112">
        <v>7137434</v>
      </c>
      <c r="F41" s="112">
        <v>3591834</v>
      </c>
      <c r="G41" s="112">
        <v>3545600</v>
      </c>
      <c r="H41" s="112">
        <v>2851</v>
      </c>
    </row>
    <row r="42" spans="1:10" ht="13.5">
      <c r="A42" s="86"/>
      <c r="B42" s="670">
        <v>11</v>
      </c>
      <c r="C42" s="120"/>
      <c r="D42" s="691">
        <v>2881835</v>
      </c>
      <c r="E42" s="115">
        <v>7141325</v>
      </c>
      <c r="F42" s="112">
        <v>3593701</v>
      </c>
      <c r="G42" s="112">
        <v>3547624</v>
      </c>
      <c r="H42" s="112">
        <v>3891</v>
      </c>
      <c r="I42" s="672"/>
      <c r="J42" s="672"/>
    </row>
    <row r="43" spans="2:10" ht="13.5">
      <c r="B43" s="670">
        <v>12</v>
      </c>
      <c r="C43" s="671"/>
      <c r="D43" s="115">
        <v>2883967</v>
      </c>
      <c r="E43" s="115">
        <v>7142803</v>
      </c>
      <c r="F43" s="112">
        <v>3594033</v>
      </c>
      <c r="G43" s="112">
        <v>3548770</v>
      </c>
      <c r="H43" s="112">
        <v>1478</v>
      </c>
      <c r="I43" s="672"/>
      <c r="J43" s="672"/>
    </row>
    <row r="44" spans="1:10" ht="14.25" customHeight="1">
      <c r="A44" s="78" t="s">
        <v>1260</v>
      </c>
      <c r="B44" s="113">
        <v>1</v>
      </c>
      <c r="C44" s="120"/>
      <c r="D44" s="115">
        <v>2885429</v>
      </c>
      <c r="E44" s="115">
        <v>7143675</v>
      </c>
      <c r="F44" s="112">
        <v>3593968</v>
      </c>
      <c r="G44" s="112">
        <v>3549707</v>
      </c>
      <c r="H44" s="112">
        <v>872</v>
      </c>
      <c r="I44" s="672"/>
      <c r="J44" s="672"/>
    </row>
    <row r="45" spans="1:10" ht="14.25" customHeight="1">
      <c r="A45" s="78"/>
      <c r="B45" s="670">
        <v>2</v>
      </c>
      <c r="C45" s="671"/>
      <c r="D45" s="115">
        <v>2887182</v>
      </c>
      <c r="E45" s="115">
        <v>7145003</v>
      </c>
      <c r="F45" s="112">
        <v>3594532</v>
      </c>
      <c r="G45" s="112">
        <v>3550471</v>
      </c>
      <c r="H45" s="112">
        <v>1328</v>
      </c>
      <c r="I45" s="672"/>
      <c r="J45" s="672"/>
    </row>
    <row r="46" spans="1:9" ht="13.5">
      <c r="A46" s="78"/>
      <c r="B46" s="670">
        <v>3</v>
      </c>
      <c r="C46" s="671"/>
      <c r="D46" s="115">
        <v>2888963</v>
      </c>
      <c r="E46" s="115">
        <v>7145323</v>
      </c>
      <c r="F46" s="112">
        <v>3594653</v>
      </c>
      <c r="G46" s="112">
        <v>3550670</v>
      </c>
      <c r="H46" s="112">
        <v>320</v>
      </c>
      <c r="I46" s="672"/>
    </row>
    <row r="47" spans="1:9" ht="13.5">
      <c r="A47" s="78"/>
      <c r="B47" s="670">
        <v>4</v>
      </c>
      <c r="C47" s="671"/>
      <c r="D47" s="115">
        <v>2899109</v>
      </c>
      <c r="E47" s="115">
        <v>7151054</v>
      </c>
      <c r="F47" s="112">
        <v>3597249</v>
      </c>
      <c r="G47" s="112">
        <v>3553805</v>
      </c>
      <c r="H47" s="112">
        <v>5731</v>
      </c>
      <c r="I47" s="672"/>
    </row>
    <row r="48" spans="1:9" ht="13.5">
      <c r="A48" s="78"/>
      <c r="B48" s="670">
        <v>5</v>
      </c>
      <c r="C48" s="671"/>
      <c r="D48" s="115">
        <v>2909798</v>
      </c>
      <c r="E48" s="115">
        <v>7159987</v>
      </c>
      <c r="F48" s="112">
        <v>3601791</v>
      </c>
      <c r="G48" s="112">
        <v>3558196</v>
      </c>
      <c r="H48" s="112">
        <v>8933</v>
      </c>
      <c r="I48" s="672"/>
    </row>
    <row r="49" spans="1:9" ht="13.5">
      <c r="A49" s="78"/>
      <c r="B49" s="670">
        <v>6</v>
      </c>
      <c r="C49" s="671"/>
      <c r="D49" s="115">
        <v>2912340</v>
      </c>
      <c r="E49" s="115">
        <v>7161961</v>
      </c>
      <c r="F49" s="112">
        <v>3602719</v>
      </c>
      <c r="G49" s="112">
        <v>3559242</v>
      </c>
      <c r="H49" s="112">
        <v>1974</v>
      </c>
      <c r="I49" s="672"/>
    </row>
    <row r="50" spans="1:9" ht="13.5">
      <c r="A50" s="78"/>
      <c r="B50" s="670">
        <v>7</v>
      </c>
      <c r="C50" s="671"/>
      <c r="D50" s="115">
        <v>2915045</v>
      </c>
      <c r="E50" s="115">
        <v>7164458</v>
      </c>
      <c r="F50" s="112">
        <v>3603904</v>
      </c>
      <c r="G50" s="112">
        <v>3560554</v>
      </c>
      <c r="H50" s="112">
        <v>2497</v>
      </c>
      <c r="I50" s="672"/>
    </row>
    <row r="51" spans="1:9" ht="13.5">
      <c r="A51" s="78"/>
      <c r="B51" s="670">
        <v>8</v>
      </c>
      <c r="C51" s="671"/>
      <c r="D51" s="115">
        <v>2917584</v>
      </c>
      <c r="E51" s="115">
        <v>7166424</v>
      </c>
      <c r="F51" s="115">
        <v>3604850</v>
      </c>
      <c r="G51" s="115">
        <v>3561574</v>
      </c>
      <c r="H51" s="115">
        <v>1966</v>
      </c>
      <c r="I51" s="672"/>
    </row>
    <row r="52" spans="2:9" ht="13.5">
      <c r="B52" s="670">
        <v>9</v>
      </c>
      <c r="C52" s="671"/>
      <c r="D52" s="115">
        <v>2919929</v>
      </c>
      <c r="E52" s="115">
        <v>7167956</v>
      </c>
      <c r="F52" s="112">
        <v>3605443</v>
      </c>
      <c r="G52" s="112">
        <v>3562513</v>
      </c>
      <c r="H52" s="115">
        <v>1532</v>
      </c>
      <c r="I52" s="672"/>
    </row>
    <row r="53" spans="2:9" ht="13.5">
      <c r="B53" s="670">
        <v>10</v>
      </c>
      <c r="C53" s="671"/>
      <c r="D53" s="115">
        <v>2922386</v>
      </c>
      <c r="E53" s="115">
        <v>7170362</v>
      </c>
      <c r="F53" s="115">
        <v>3606258</v>
      </c>
      <c r="G53" s="115">
        <v>3564104</v>
      </c>
      <c r="H53" s="115">
        <v>2406</v>
      </c>
      <c r="I53" s="672"/>
    </row>
    <row r="54" spans="1:9" ht="13.5">
      <c r="A54" s="86"/>
      <c r="B54" s="670">
        <v>11</v>
      </c>
      <c r="C54" s="671"/>
      <c r="D54" s="691">
        <v>2925039</v>
      </c>
      <c r="E54" s="115">
        <v>7172779</v>
      </c>
      <c r="F54" s="115">
        <v>3607386</v>
      </c>
      <c r="G54" s="115">
        <v>3565393</v>
      </c>
      <c r="H54" s="115">
        <v>2417</v>
      </c>
      <c r="I54" s="672"/>
    </row>
    <row r="55" spans="2:9" ht="13.5">
      <c r="B55" s="670">
        <v>12</v>
      </c>
      <c r="C55" s="671"/>
      <c r="D55" s="691">
        <v>2926540</v>
      </c>
      <c r="E55" s="115">
        <v>7173913</v>
      </c>
      <c r="F55" s="115">
        <v>3607515</v>
      </c>
      <c r="G55" s="115">
        <v>3566398</v>
      </c>
      <c r="H55" s="337">
        <v>1134</v>
      </c>
      <c r="I55" s="672"/>
    </row>
    <row r="56" spans="2:9" ht="13.5">
      <c r="B56" s="670">
        <v>1</v>
      </c>
      <c r="C56" s="671"/>
      <c r="D56" s="691">
        <v>2927277</v>
      </c>
      <c r="E56" s="115">
        <v>7174179</v>
      </c>
      <c r="F56" s="115">
        <v>3607443</v>
      </c>
      <c r="G56" s="115">
        <v>3566736</v>
      </c>
      <c r="H56" s="115">
        <v>266</v>
      </c>
      <c r="I56" s="672"/>
    </row>
    <row r="57" spans="1:9" ht="13.5">
      <c r="A57" s="78" t="s">
        <v>1271</v>
      </c>
      <c r="B57" s="670">
        <v>2</v>
      </c>
      <c r="C57" s="671"/>
      <c r="D57" s="691">
        <v>2927992</v>
      </c>
      <c r="E57" s="115">
        <v>7173680</v>
      </c>
      <c r="F57" s="115">
        <v>3607115</v>
      </c>
      <c r="G57" s="115">
        <v>3566565</v>
      </c>
      <c r="H57" s="115" t="s">
        <v>1270</v>
      </c>
      <c r="I57" s="672"/>
    </row>
    <row r="58" spans="1:9" ht="13.5">
      <c r="A58" s="78"/>
      <c r="B58" s="670">
        <v>3</v>
      </c>
      <c r="C58" s="671"/>
      <c r="D58" s="691">
        <v>2929141</v>
      </c>
      <c r="E58" s="115">
        <v>7173754</v>
      </c>
      <c r="F58" s="115">
        <v>3607095</v>
      </c>
      <c r="G58" s="115">
        <v>3566659</v>
      </c>
      <c r="H58" s="115">
        <v>74</v>
      </c>
      <c r="I58" s="672"/>
    </row>
    <row r="59" spans="1:9" ht="13.5">
      <c r="A59" s="564"/>
      <c r="B59" s="692">
        <v>4</v>
      </c>
      <c r="C59" s="693"/>
      <c r="D59" s="684">
        <v>2938844</v>
      </c>
      <c r="E59" s="116">
        <v>7179020</v>
      </c>
      <c r="F59" s="116">
        <v>3609490</v>
      </c>
      <c r="G59" s="116">
        <v>3569530</v>
      </c>
      <c r="H59" s="116">
        <v>5266</v>
      </c>
      <c r="I59" s="672"/>
    </row>
    <row r="60" spans="1:10" ht="13.5">
      <c r="A60" s="117" t="s">
        <v>1342</v>
      </c>
      <c r="B60" s="678"/>
      <c r="C60" s="678"/>
      <c r="D60" s="685"/>
      <c r="E60" s="685"/>
      <c r="F60" s="685"/>
      <c r="G60" s="685"/>
      <c r="H60" s="686"/>
      <c r="I60" s="672"/>
      <c r="J60" s="672"/>
    </row>
    <row r="61" spans="1:8" ht="13.5" customHeight="1">
      <c r="A61" s="107" t="s">
        <v>1261</v>
      </c>
      <c r="B61" s="108"/>
      <c r="C61" s="108"/>
      <c r="D61" s="118"/>
      <c r="E61" s="118"/>
      <c r="F61" s="118"/>
      <c r="G61" s="118"/>
      <c r="H61" s="118"/>
    </row>
    <row r="62" spans="1:8" ht="13.5">
      <c r="A62" s="107" t="s">
        <v>1262</v>
      </c>
      <c r="B62" s="108"/>
      <c r="C62" s="108"/>
      <c r="D62" s="107"/>
      <c r="E62" s="107"/>
      <c r="F62" s="107"/>
      <c r="G62" s="107"/>
      <c r="H62" s="107"/>
    </row>
    <row r="63" spans="1:8" ht="13.5">
      <c r="A63" s="107" t="s">
        <v>1263</v>
      </c>
      <c r="B63" s="108"/>
      <c r="C63" s="108"/>
      <c r="D63" s="107"/>
      <c r="E63" s="107"/>
      <c r="F63" s="107"/>
      <c r="G63" s="107"/>
      <c r="H63" s="107"/>
    </row>
    <row r="64" spans="1:8" ht="13.5">
      <c r="A64" s="107" t="s">
        <v>1264</v>
      </c>
      <c r="B64" s="108"/>
      <c r="C64" s="108"/>
      <c r="D64" s="107"/>
      <c r="E64" s="107"/>
      <c r="F64" s="107"/>
      <c r="G64" s="107"/>
      <c r="H64" s="107"/>
    </row>
    <row r="65" spans="1:8" ht="13.5">
      <c r="A65" s="107" t="s">
        <v>1265</v>
      </c>
      <c r="B65" s="108"/>
      <c r="C65" s="108"/>
      <c r="D65" s="107"/>
      <c r="E65" s="107"/>
      <c r="F65" s="107"/>
      <c r="G65" s="107"/>
      <c r="H65" s="107"/>
    </row>
    <row r="66" spans="1:6" ht="13.5">
      <c r="A66" s="107" t="s">
        <v>1266</v>
      </c>
      <c r="D66" s="694"/>
      <c r="E66" s="694"/>
      <c r="F66" s="694"/>
    </row>
    <row r="68" spans="4:6" ht="13.5">
      <c r="D68" s="695"/>
      <c r="E68" s="695"/>
      <c r="F68" s="695"/>
    </row>
    <row r="70" ht="13.5">
      <c r="D70" s="695"/>
    </row>
  </sheetData>
  <sheetProtection/>
  <mergeCells count="7">
    <mergeCell ref="A2:H2"/>
    <mergeCell ref="A4:C5"/>
    <mergeCell ref="D4:D5"/>
    <mergeCell ref="E4:H4"/>
    <mergeCell ref="A33:C34"/>
    <mergeCell ref="D33:D34"/>
    <mergeCell ref="E33:H33"/>
  </mergeCells>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83" r:id="rId3"/>
  <legacyDrawing r:id="rId2"/>
</worksheet>
</file>

<file path=xl/worksheets/sheet30.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M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3" ht="19.5" customHeight="1">
      <c r="A1" s="731" t="s">
        <v>1366</v>
      </c>
      <c r="B1" s="731"/>
      <c r="C1" s="731"/>
      <c r="D1" s="731"/>
      <c r="E1" s="731"/>
      <c r="F1" s="731"/>
      <c r="G1" s="731"/>
      <c r="H1" s="731"/>
      <c r="I1" s="731"/>
      <c r="J1" s="731"/>
      <c r="K1" s="731"/>
      <c r="L1" s="731"/>
      <c r="M1" s="731"/>
    </row>
    <row r="2" spans="1:13" ht="14.25" thickBot="1">
      <c r="A2" s="87"/>
      <c r="B2" s="87"/>
      <c r="C2" s="87"/>
      <c r="D2" s="87"/>
      <c r="E2" s="87"/>
      <c r="F2" s="87"/>
      <c r="G2" s="87"/>
      <c r="H2" s="87"/>
      <c r="I2" s="87"/>
      <c r="J2" s="87"/>
      <c r="K2" s="87"/>
      <c r="L2" s="119"/>
      <c r="M2" s="314" t="s">
        <v>208</v>
      </c>
    </row>
    <row r="3" spans="1:13" ht="30.75" customHeight="1" thickTop="1">
      <c r="A3" s="921" t="s">
        <v>528</v>
      </c>
      <c r="B3" s="759"/>
      <c r="C3" s="262" t="s">
        <v>1162</v>
      </c>
      <c r="D3" s="287" t="s">
        <v>1177</v>
      </c>
      <c r="E3" s="262" t="s">
        <v>213</v>
      </c>
      <c r="F3" s="287" t="s">
        <v>1178</v>
      </c>
      <c r="G3" s="287" t="s">
        <v>1179</v>
      </c>
      <c r="H3" s="262" t="s">
        <v>662</v>
      </c>
      <c r="I3" s="262" t="s">
        <v>214</v>
      </c>
      <c r="J3" s="262" t="s">
        <v>215</v>
      </c>
      <c r="K3" s="262" t="s">
        <v>663</v>
      </c>
      <c r="L3" s="287" t="s">
        <v>661</v>
      </c>
      <c r="M3" s="206" t="s">
        <v>664</v>
      </c>
    </row>
    <row r="4" spans="1:13" ht="13.5">
      <c r="A4" s="38" t="s">
        <v>831</v>
      </c>
      <c r="B4" s="92"/>
      <c r="C4" s="288">
        <v>44987</v>
      </c>
      <c r="D4" s="270">
        <v>14587</v>
      </c>
      <c r="E4" s="270">
        <v>7367</v>
      </c>
      <c r="F4" s="270">
        <v>179</v>
      </c>
      <c r="G4" s="270">
        <v>5812</v>
      </c>
      <c r="H4" s="270">
        <v>4090</v>
      </c>
      <c r="I4" s="270">
        <v>757</v>
      </c>
      <c r="J4" s="270">
        <v>736</v>
      </c>
      <c r="K4" s="270">
        <v>871</v>
      </c>
      <c r="L4" s="270">
        <v>1385</v>
      </c>
      <c r="M4" s="270">
        <v>1432</v>
      </c>
    </row>
    <row r="5" spans="1:13" ht="13.5">
      <c r="A5" s="98">
        <v>17</v>
      </c>
      <c r="B5" s="92"/>
      <c r="C5" s="269">
        <v>48095</v>
      </c>
      <c r="D5" s="231">
        <v>15190</v>
      </c>
      <c r="E5" s="231">
        <v>8318</v>
      </c>
      <c r="F5" s="231">
        <v>201</v>
      </c>
      <c r="G5" s="231">
        <v>5780</v>
      </c>
      <c r="H5" s="231">
        <v>4635</v>
      </c>
      <c r="I5" s="231">
        <v>733</v>
      </c>
      <c r="J5" s="231">
        <v>799</v>
      </c>
      <c r="K5" s="231">
        <v>972</v>
      </c>
      <c r="L5" s="231">
        <v>1577</v>
      </c>
      <c r="M5" s="231">
        <v>1559</v>
      </c>
    </row>
    <row r="6" spans="1:13" ht="13.5">
      <c r="A6" s="98">
        <v>18</v>
      </c>
      <c r="B6" s="92"/>
      <c r="C6" s="269">
        <v>48579</v>
      </c>
      <c r="D6" s="231">
        <v>15547</v>
      </c>
      <c r="E6" s="231">
        <v>8367</v>
      </c>
      <c r="F6" s="231">
        <v>199</v>
      </c>
      <c r="G6" s="231">
        <v>5760</v>
      </c>
      <c r="H6" s="231">
        <v>4652</v>
      </c>
      <c r="I6" s="231">
        <v>739</v>
      </c>
      <c r="J6" s="231">
        <v>840</v>
      </c>
      <c r="K6" s="231">
        <v>994</v>
      </c>
      <c r="L6" s="231">
        <v>1475</v>
      </c>
      <c r="M6" s="231">
        <v>1452</v>
      </c>
    </row>
    <row r="7" spans="1:13" ht="13.5">
      <c r="A7" s="98">
        <v>19</v>
      </c>
      <c r="B7" s="92"/>
      <c r="C7" s="269">
        <v>50134</v>
      </c>
      <c r="D7" s="231">
        <v>16007</v>
      </c>
      <c r="E7" s="231">
        <v>8523</v>
      </c>
      <c r="F7" s="231">
        <v>197</v>
      </c>
      <c r="G7" s="231">
        <v>5728</v>
      </c>
      <c r="H7" s="231">
        <v>4960</v>
      </c>
      <c r="I7" s="231">
        <v>783</v>
      </c>
      <c r="J7" s="231">
        <v>871</v>
      </c>
      <c r="K7" s="231">
        <v>1144</v>
      </c>
      <c r="L7" s="231">
        <v>1460</v>
      </c>
      <c r="M7" s="231">
        <v>1585</v>
      </c>
    </row>
    <row r="8" spans="1:13" ht="13.5">
      <c r="A8" s="98">
        <v>20</v>
      </c>
      <c r="B8" s="92"/>
      <c r="C8" s="269">
        <v>51728</v>
      </c>
      <c r="D8" s="231">
        <v>16373</v>
      </c>
      <c r="E8" s="231">
        <v>8788</v>
      </c>
      <c r="F8" s="231">
        <v>192</v>
      </c>
      <c r="G8" s="231">
        <v>5839</v>
      </c>
      <c r="H8" s="231">
        <v>5027</v>
      </c>
      <c r="I8" s="231">
        <v>758</v>
      </c>
      <c r="J8" s="231">
        <v>940</v>
      </c>
      <c r="K8" s="231">
        <v>1365</v>
      </c>
      <c r="L8" s="231">
        <v>1410</v>
      </c>
      <c r="M8" s="231">
        <v>1637</v>
      </c>
    </row>
    <row r="9" spans="1:13" ht="13.5">
      <c r="A9" s="85"/>
      <c r="B9" s="92"/>
      <c r="C9" s="140"/>
      <c r="D9" s="231"/>
      <c r="E9" s="231"/>
      <c r="F9" s="231"/>
      <c r="G9" s="132"/>
      <c r="H9" s="132"/>
      <c r="I9" s="231"/>
      <c r="J9" s="231"/>
      <c r="K9" s="231"/>
      <c r="L9" s="231"/>
      <c r="M9" s="87"/>
    </row>
    <row r="10" spans="1:13" ht="13.5">
      <c r="A10" s="6" t="s">
        <v>843</v>
      </c>
      <c r="B10" s="136">
        <v>3</v>
      </c>
      <c r="C10" s="269">
        <v>4585</v>
      </c>
      <c r="D10" s="231">
        <v>1387</v>
      </c>
      <c r="E10" s="231">
        <v>841</v>
      </c>
      <c r="F10" s="231">
        <v>22</v>
      </c>
      <c r="G10" s="231">
        <v>501</v>
      </c>
      <c r="H10" s="231">
        <v>445</v>
      </c>
      <c r="I10" s="231">
        <v>74</v>
      </c>
      <c r="J10" s="231">
        <v>89</v>
      </c>
      <c r="K10" s="231">
        <v>140</v>
      </c>
      <c r="L10" s="231">
        <v>139</v>
      </c>
      <c r="M10" s="231">
        <v>158</v>
      </c>
    </row>
    <row r="11" spans="1:13" ht="13.5">
      <c r="A11" s="6"/>
      <c r="B11" s="136">
        <v>4</v>
      </c>
      <c r="C11" s="269">
        <v>4235</v>
      </c>
      <c r="D11" s="231">
        <v>1289</v>
      </c>
      <c r="E11" s="231">
        <v>652</v>
      </c>
      <c r="F11" s="231">
        <v>22</v>
      </c>
      <c r="G11" s="231">
        <v>486</v>
      </c>
      <c r="H11" s="231">
        <v>448</v>
      </c>
      <c r="I11" s="231">
        <v>69</v>
      </c>
      <c r="J11" s="231">
        <v>86</v>
      </c>
      <c r="K11" s="231">
        <v>126</v>
      </c>
      <c r="L11" s="231">
        <v>101</v>
      </c>
      <c r="M11" s="231">
        <v>155</v>
      </c>
    </row>
    <row r="12" spans="1:13" ht="13.5">
      <c r="A12" s="6"/>
      <c r="B12" s="136">
        <v>5</v>
      </c>
      <c r="C12" s="269">
        <v>4167</v>
      </c>
      <c r="D12" s="231">
        <v>1344</v>
      </c>
      <c r="E12" s="231">
        <v>652</v>
      </c>
      <c r="F12" s="231">
        <v>11</v>
      </c>
      <c r="G12" s="231">
        <v>427</v>
      </c>
      <c r="H12" s="231">
        <v>397</v>
      </c>
      <c r="I12" s="231">
        <v>67</v>
      </c>
      <c r="J12" s="231">
        <v>63</v>
      </c>
      <c r="K12" s="231">
        <v>93</v>
      </c>
      <c r="L12" s="231">
        <v>121</v>
      </c>
      <c r="M12" s="231">
        <v>167</v>
      </c>
    </row>
    <row r="13" spans="1:13" ht="13.5">
      <c r="A13" s="6"/>
      <c r="B13" s="136">
        <v>6</v>
      </c>
      <c r="C13" s="269">
        <v>3950</v>
      </c>
      <c r="D13" s="231">
        <v>1339</v>
      </c>
      <c r="E13" s="231">
        <v>579</v>
      </c>
      <c r="F13" s="231">
        <v>17</v>
      </c>
      <c r="G13" s="231">
        <v>413</v>
      </c>
      <c r="H13" s="231">
        <v>354</v>
      </c>
      <c r="I13" s="231">
        <v>50</v>
      </c>
      <c r="J13" s="231">
        <v>59</v>
      </c>
      <c r="K13" s="231">
        <v>96</v>
      </c>
      <c r="L13" s="231">
        <v>104</v>
      </c>
      <c r="M13" s="231">
        <v>151</v>
      </c>
    </row>
    <row r="14" spans="1:13" ht="13.5">
      <c r="A14" s="6"/>
      <c r="B14" s="136">
        <v>7</v>
      </c>
      <c r="C14" s="269">
        <v>3987</v>
      </c>
      <c r="D14" s="231">
        <v>1392</v>
      </c>
      <c r="E14" s="231">
        <v>576</v>
      </c>
      <c r="F14" s="231">
        <v>13</v>
      </c>
      <c r="G14" s="231">
        <v>405</v>
      </c>
      <c r="H14" s="231">
        <v>344</v>
      </c>
      <c r="I14" s="231">
        <v>60</v>
      </c>
      <c r="J14" s="231">
        <v>73</v>
      </c>
      <c r="K14" s="231">
        <v>94</v>
      </c>
      <c r="L14" s="231">
        <v>108</v>
      </c>
      <c r="M14" s="231">
        <v>133</v>
      </c>
    </row>
    <row r="15" spans="1:13" ht="13.5">
      <c r="A15" s="6"/>
      <c r="B15" s="136">
        <v>8</v>
      </c>
      <c r="C15" s="269">
        <v>4055</v>
      </c>
      <c r="D15" s="231">
        <v>1410</v>
      </c>
      <c r="E15" s="231">
        <v>591</v>
      </c>
      <c r="F15" s="231">
        <v>12</v>
      </c>
      <c r="G15" s="231">
        <v>398</v>
      </c>
      <c r="H15" s="231">
        <v>385</v>
      </c>
      <c r="I15" s="231">
        <v>59</v>
      </c>
      <c r="J15" s="231">
        <v>74</v>
      </c>
      <c r="K15" s="231">
        <v>104</v>
      </c>
      <c r="L15" s="231">
        <v>114</v>
      </c>
      <c r="M15" s="231">
        <v>122</v>
      </c>
    </row>
    <row r="16" spans="1:13" ht="13.5">
      <c r="A16" s="6"/>
      <c r="B16" s="136">
        <v>9</v>
      </c>
      <c r="C16" s="402">
        <v>3944</v>
      </c>
      <c r="D16" s="274">
        <v>1362</v>
      </c>
      <c r="E16" s="274">
        <v>585</v>
      </c>
      <c r="F16" s="274">
        <v>12</v>
      </c>
      <c r="G16" s="274">
        <v>404</v>
      </c>
      <c r="H16" s="274">
        <v>384</v>
      </c>
      <c r="I16" s="274">
        <v>67</v>
      </c>
      <c r="J16" s="274">
        <v>75</v>
      </c>
      <c r="K16" s="274">
        <v>85</v>
      </c>
      <c r="L16" s="274">
        <v>100</v>
      </c>
      <c r="M16" s="212">
        <v>147</v>
      </c>
    </row>
    <row r="17" spans="1:13" ht="13.5">
      <c r="A17" s="96" t="s">
        <v>526</v>
      </c>
      <c r="B17" s="131"/>
      <c r="C17" s="87"/>
      <c r="D17" s="231"/>
      <c r="E17" s="231"/>
      <c r="F17" s="231"/>
      <c r="G17" s="231"/>
      <c r="H17" s="231"/>
      <c r="I17" s="231"/>
      <c r="J17" s="231"/>
      <c r="K17" s="231"/>
      <c r="L17" s="231"/>
      <c r="M17" s="139"/>
    </row>
    <row r="18" spans="1:13" ht="13.5">
      <c r="A18" s="139" t="s">
        <v>682</v>
      </c>
      <c r="B18" s="139"/>
      <c r="C18" s="87"/>
      <c r="D18" s="139"/>
      <c r="E18" s="139"/>
      <c r="F18" s="139"/>
      <c r="G18" s="139"/>
      <c r="H18" s="139"/>
      <c r="I18" s="139"/>
      <c r="J18" s="139"/>
      <c r="K18" s="139"/>
      <c r="L18" s="139"/>
      <c r="M18" s="87"/>
    </row>
  </sheetData>
  <sheetProtection/>
  <mergeCells count="2">
    <mergeCell ref="A3:B3"/>
    <mergeCell ref="A1:M1"/>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3" r:id="rId1"/>
</worksheet>
</file>

<file path=xl/worksheets/sheet31.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9.00390625" defaultRowHeight="13.5"/>
  <cols>
    <col min="1" max="1" width="7.875" style="0" customWidth="1"/>
    <col min="2" max="6" width="8.75390625" style="0" customWidth="1"/>
    <col min="7" max="7" width="7.875" style="0" customWidth="1"/>
    <col min="8" max="9" width="1.12109375" style="0" customWidth="1"/>
    <col min="10" max="10" width="14.875" style="1" customWidth="1"/>
  </cols>
  <sheetData>
    <row r="1" ht="19.5" customHeight="1">
      <c r="A1" s="183" t="s">
        <v>529</v>
      </c>
    </row>
    <row r="2" spans="1:15" ht="19.5" customHeight="1">
      <c r="A2" s="734" t="s">
        <v>1332</v>
      </c>
      <c r="B2" s="734"/>
      <c r="C2" s="734"/>
      <c r="D2" s="734"/>
      <c r="E2" s="734"/>
      <c r="F2" s="734"/>
      <c r="G2" s="734"/>
      <c r="H2" s="734"/>
      <c r="I2" s="734"/>
      <c r="J2" s="734"/>
      <c r="K2" s="734"/>
      <c r="L2" s="734"/>
      <c r="M2" s="734"/>
      <c r="N2" s="734"/>
      <c r="O2" s="734"/>
    </row>
    <row r="3" spans="1:15" ht="14.25" thickBot="1">
      <c r="A3" s="87"/>
      <c r="B3" s="87"/>
      <c r="C3" s="87"/>
      <c r="D3" s="87"/>
      <c r="E3" s="87"/>
      <c r="F3" s="87"/>
      <c r="G3" s="87"/>
      <c r="H3" s="87"/>
      <c r="I3" s="87"/>
      <c r="J3" s="139"/>
      <c r="K3" s="87"/>
      <c r="L3" s="87"/>
      <c r="M3" s="87"/>
      <c r="N3" s="87"/>
      <c r="O3" s="119"/>
    </row>
    <row r="4" spans="1:15" s="75" customFormat="1" ht="14.25" thickTop="1">
      <c r="A4" s="815" t="s">
        <v>651</v>
      </c>
      <c r="B4" s="815"/>
      <c r="C4" s="815"/>
      <c r="D4" s="815"/>
      <c r="E4" s="815"/>
      <c r="F4" s="815"/>
      <c r="G4" s="815"/>
      <c r="H4" s="207"/>
      <c r="I4" s="608"/>
      <c r="J4" s="815" t="s">
        <v>652</v>
      </c>
      <c r="K4" s="815"/>
      <c r="L4" s="815"/>
      <c r="M4" s="815"/>
      <c r="N4" s="815"/>
      <c r="O4" s="815"/>
    </row>
    <row r="5" spans="1:15" s="75" customFormat="1" ht="16.5" customHeight="1">
      <c r="A5" s="924" t="s">
        <v>640</v>
      </c>
      <c r="B5" s="824" t="s">
        <v>641</v>
      </c>
      <c r="C5" s="825"/>
      <c r="D5" s="922" t="s">
        <v>660</v>
      </c>
      <c r="E5" s="923"/>
      <c r="F5" s="931"/>
      <c r="G5" s="925" t="s">
        <v>1151</v>
      </c>
      <c r="H5" s="926"/>
      <c r="I5" s="610"/>
      <c r="J5" s="924" t="s">
        <v>640</v>
      </c>
      <c r="K5" s="824" t="s">
        <v>642</v>
      </c>
      <c r="L5" s="825"/>
      <c r="M5" s="922" t="s">
        <v>660</v>
      </c>
      <c r="N5" s="923"/>
      <c r="O5" s="923"/>
    </row>
    <row r="6" spans="1:15" s="75" customFormat="1" ht="16.5" customHeight="1">
      <c r="A6" s="820"/>
      <c r="B6" s="872" t="s">
        <v>643</v>
      </c>
      <c r="C6" s="89" t="s">
        <v>644</v>
      </c>
      <c r="D6" s="872" t="s">
        <v>643</v>
      </c>
      <c r="E6" s="197" t="s">
        <v>645</v>
      </c>
      <c r="F6" s="197" t="s">
        <v>644</v>
      </c>
      <c r="G6" s="927"/>
      <c r="H6" s="928"/>
      <c r="I6" s="610"/>
      <c r="J6" s="820"/>
      <c r="K6" s="872" t="s">
        <v>643</v>
      </c>
      <c r="L6" s="89" t="s">
        <v>644</v>
      </c>
      <c r="M6" s="872" t="s">
        <v>643</v>
      </c>
      <c r="N6" s="89" t="s">
        <v>645</v>
      </c>
      <c r="O6" s="89" t="s">
        <v>644</v>
      </c>
    </row>
    <row r="7" spans="1:15" s="75" customFormat="1" ht="16.5" customHeight="1">
      <c r="A7" s="821"/>
      <c r="B7" s="843"/>
      <c r="C7" s="229" t="s">
        <v>647</v>
      </c>
      <c r="D7" s="843"/>
      <c r="E7" s="106" t="s">
        <v>647</v>
      </c>
      <c r="F7" s="106" t="s">
        <v>647</v>
      </c>
      <c r="G7" s="929"/>
      <c r="H7" s="930"/>
      <c r="I7" s="611"/>
      <c r="J7" s="821"/>
      <c r="K7" s="843"/>
      <c r="L7" s="229" t="s">
        <v>647</v>
      </c>
      <c r="M7" s="843"/>
      <c r="N7" s="229" t="s">
        <v>647</v>
      </c>
      <c r="O7" s="229" t="s">
        <v>647</v>
      </c>
    </row>
    <row r="8" spans="1:15" ht="15" customHeight="1">
      <c r="A8" s="167"/>
      <c r="B8" s="263"/>
      <c r="C8" s="139"/>
      <c r="D8" s="139"/>
      <c r="E8" s="139"/>
      <c r="F8" s="139"/>
      <c r="G8" s="293" t="s">
        <v>650</v>
      </c>
      <c r="H8" s="293"/>
      <c r="I8" s="621"/>
      <c r="J8" s="169"/>
      <c r="K8" s="139"/>
      <c r="L8" s="139"/>
      <c r="M8" s="139"/>
      <c r="N8" s="139"/>
      <c r="O8" s="139"/>
    </row>
    <row r="9" spans="1:17" ht="15" customHeight="1">
      <c r="A9" s="167" t="s">
        <v>1089</v>
      </c>
      <c r="B9" s="570">
        <v>0.022</v>
      </c>
      <c r="C9" s="571">
        <v>0.042</v>
      </c>
      <c r="D9" s="571">
        <v>0.022</v>
      </c>
      <c r="E9" s="571">
        <v>0.122</v>
      </c>
      <c r="F9" s="571">
        <v>0.051</v>
      </c>
      <c r="G9" s="113">
        <v>0</v>
      </c>
      <c r="H9" s="113"/>
      <c r="I9" s="622"/>
      <c r="J9" s="624" t="s">
        <v>1077</v>
      </c>
      <c r="K9" s="561">
        <v>0.03</v>
      </c>
      <c r="L9" s="561">
        <v>0.048</v>
      </c>
      <c r="M9" s="633" t="s">
        <v>327</v>
      </c>
      <c r="N9" s="629" t="s">
        <v>327</v>
      </c>
      <c r="O9" s="629" t="s">
        <v>327</v>
      </c>
      <c r="P9" s="26"/>
      <c r="Q9" s="629"/>
    </row>
    <row r="10" spans="1:17" ht="15" customHeight="1">
      <c r="A10" s="167" t="s">
        <v>1090</v>
      </c>
      <c r="B10" s="561">
        <v>0.027</v>
      </c>
      <c r="C10" s="561">
        <v>0.046</v>
      </c>
      <c r="D10" s="571">
        <v>0.019</v>
      </c>
      <c r="E10" s="571">
        <v>0.075</v>
      </c>
      <c r="F10" s="571">
        <v>0.041</v>
      </c>
      <c r="G10" s="113">
        <v>0</v>
      </c>
      <c r="H10" s="113"/>
      <c r="I10" s="622"/>
      <c r="J10" s="624" t="s">
        <v>1080</v>
      </c>
      <c r="K10" s="561">
        <v>0.032</v>
      </c>
      <c r="L10" s="561">
        <v>0.053</v>
      </c>
      <c r="M10" s="562">
        <v>0.022</v>
      </c>
      <c r="N10" s="562">
        <v>0.088</v>
      </c>
      <c r="O10" s="562">
        <v>0.047</v>
      </c>
      <c r="P10" s="26"/>
      <c r="Q10" s="26"/>
    </row>
    <row r="11" spans="1:17" ht="15" customHeight="1">
      <c r="A11" s="167" t="s">
        <v>1093</v>
      </c>
      <c r="B11" s="571">
        <v>0.018</v>
      </c>
      <c r="C11" s="571">
        <v>0.038</v>
      </c>
      <c r="D11" s="571">
        <v>0.027</v>
      </c>
      <c r="E11" s="561">
        <v>0.095</v>
      </c>
      <c r="F11" s="571">
        <v>0.047</v>
      </c>
      <c r="G11" s="113">
        <v>0</v>
      </c>
      <c r="H11" s="113"/>
      <c r="I11" s="622"/>
      <c r="J11" s="624" t="s">
        <v>1078</v>
      </c>
      <c r="K11" s="561">
        <v>0.039</v>
      </c>
      <c r="L11" s="561">
        <v>0.057</v>
      </c>
      <c r="M11" s="561">
        <v>0.023</v>
      </c>
      <c r="N11" s="561">
        <v>0.103</v>
      </c>
      <c r="O11" s="561">
        <v>0.048</v>
      </c>
      <c r="P11" s="26"/>
      <c r="Q11" s="26"/>
    </row>
    <row r="12" spans="1:17" ht="15" customHeight="1">
      <c r="A12" s="167" t="s">
        <v>1094</v>
      </c>
      <c r="B12" s="561">
        <v>0.019</v>
      </c>
      <c r="C12" s="561">
        <v>0.03</v>
      </c>
      <c r="D12" s="561">
        <v>0.018</v>
      </c>
      <c r="E12" s="561">
        <v>0.093</v>
      </c>
      <c r="F12" s="561">
        <v>0.041</v>
      </c>
      <c r="G12" s="113">
        <v>0</v>
      </c>
      <c r="H12" s="113"/>
      <c r="I12" s="622"/>
      <c r="J12" s="624" t="s">
        <v>1081</v>
      </c>
      <c r="K12" s="561">
        <v>0.026</v>
      </c>
      <c r="L12" s="561">
        <v>0.04</v>
      </c>
      <c r="M12" s="561">
        <v>0.018</v>
      </c>
      <c r="N12" s="561">
        <v>0.079</v>
      </c>
      <c r="O12" s="561">
        <v>0.043</v>
      </c>
      <c r="P12" s="26"/>
      <c r="Q12" s="26"/>
    </row>
    <row r="13" spans="1:17" ht="15" customHeight="1">
      <c r="A13" s="167" t="s">
        <v>1106</v>
      </c>
      <c r="B13" s="630" t="s">
        <v>1372</v>
      </c>
      <c r="C13" s="562">
        <v>0.025</v>
      </c>
      <c r="D13" s="562">
        <v>0.015</v>
      </c>
      <c r="E13" s="562">
        <v>0.091</v>
      </c>
      <c r="F13" s="562">
        <v>0.039</v>
      </c>
      <c r="G13" s="113">
        <v>0</v>
      </c>
      <c r="H13" s="113"/>
      <c r="I13" s="622"/>
      <c r="J13" s="624" t="s">
        <v>1079</v>
      </c>
      <c r="K13" s="561">
        <v>0.037</v>
      </c>
      <c r="L13" s="561">
        <v>0.047</v>
      </c>
      <c r="M13" s="561">
        <v>0.022</v>
      </c>
      <c r="N13" s="561">
        <v>0.087</v>
      </c>
      <c r="O13" s="561">
        <v>0.043</v>
      </c>
      <c r="P13" s="26"/>
      <c r="Q13" s="26"/>
    </row>
    <row r="14" spans="1:17" ht="15" customHeight="1">
      <c r="A14" s="167" t="s">
        <v>1107</v>
      </c>
      <c r="B14" s="562">
        <v>0.018</v>
      </c>
      <c r="C14" s="562">
        <v>0.032</v>
      </c>
      <c r="D14" s="562">
        <v>0.03</v>
      </c>
      <c r="E14" s="562">
        <v>0.1</v>
      </c>
      <c r="F14" s="562">
        <v>0.05</v>
      </c>
      <c r="G14" s="113">
        <v>0</v>
      </c>
      <c r="H14" s="113"/>
      <c r="I14" s="622"/>
      <c r="J14" s="624" t="s">
        <v>1082</v>
      </c>
      <c r="K14" s="561">
        <v>0.021</v>
      </c>
      <c r="L14" s="561">
        <v>0.033</v>
      </c>
      <c r="M14" s="561">
        <v>0.015</v>
      </c>
      <c r="N14" s="561">
        <v>0.094</v>
      </c>
      <c r="O14" s="561">
        <v>0.034</v>
      </c>
      <c r="P14" s="26"/>
      <c r="Q14" s="26"/>
    </row>
    <row r="15" spans="1:17" ht="15" customHeight="1">
      <c r="A15" s="167" t="s">
        <v>1108</v>
      </c>
      <c r="B15" s="562">
        <v>0.016</v>
      </c>
      <c r="C15" s="562">
        <v>0.032</v>
      </c>
      <c r="D15" s="562">
        <v>0.027</v>
      </c>
      <c r="E15" s="570">
        <v>0.117</v>
      </c>
      <c r="F15" s="570">
        <v>0.049</v>
      </c>
      <c r="G15" s="113">
        <v>0</v>
      </c>
      <c r="H15" s="113"/>
      <c r="I15" s="622"/>
      <c r="J15" s="624" t="s">
        <v>1083</v>
      </c>
      <c r="K15" s="561">
        <v>0.034</v>
      </c>
      <c r="L15" s="561">
        <v>0.05</v>
      </c>
      <c r="M15" s="561">
        <v>0.022</v>
      </c>
      <c r="N15" s="561">
        <v>0.121</v>
      </c>
      <c r="O15" s="561">
        <v>0.048</v>
      </c>
      <c r="P15" s="26"/>
      <c r="Q15" s="26"/>
    </row>
    <row r="16" spans="1:17" ht="15" customHeight="1">
      <c r="A16" s="167" t="s">
        <v>1109</v>
      </c>
      <c r="B16" s="632" t="s">
        <v>1373</v>
      </c>
      <c r="C16" s="562">
        <v>0.041</v>
      </c>
      <c r="D16" s="562">
        <v>0.022</v>
      </c>
      <c r="E16" s="562">
        <v>0.116</v>
      </c>
      <c r="F16" s="562">
        <v>0.049</v>
      </c>
      <c r="G16" s="113">
        <v>0</v>
      </c>
      <c r="H16" s="113"/>
      <c r="I16" s="622"/>
      <c r="J16" s="624" t="s">
        <v>1085</v>
      </c>
      <c r="K16" s="561">
        <v>0.025</v>
      </c>
      <c r="L16" s="561">
        <v>0.036</v>
      </c>
      <c r="M16" s="561">
        <v>0.028</v>
      </c>
      <c r="N16" s="561">
        <v>0.112</v>
      </c>
      <c r="O16" s="561">
        <v>0.046</v>
      </c>
      <c r="P16" s="26"/>
      <c r="Q16" s="26"/>
    </row>
    <row r="17" spans="1:17" ht="15" customHeight="1">
      <c r="A17" s="167" t="s">
        <v>1110</v>
      </c>
      <c r="B17" s="570">
        <v>0.019</v>
      </c>
      <c r="C17" s="570">
        <v>0.03</v>
      </c>
      <c r="D17" s="570">
        <v>0.018</v>
      </c>
      <c r="E17" s="570">
        <v>0.073</v>
      </c>
      <c r="F17" s="570">
        <v>0.037</v>
      </c>
      <c r="G17" s="113">
        <v>0</v>
      </c>
      <c r="H17" s="113"/>
      <c r="I17" s="622"/>
      <c r="J17" s="624" t="s">
        <v>1084</v>
      </c>
      <c r="K17" s="561">
        <v>0.018</v>
      </c>
      <c r="L17" s="561">
        <v>0.029</v>
      </c>
      <c r="M17" s="561" t="s">
        <v>327</v>
      </c>
      <c r="N17" s="561" t="s">
        <v>327</v>
      </c>
      <c r="O17" s="561" t="s">
        <v>327</v>
      </c>
      <c r="P17" s="26"/>
      <c r="Q17" s="26"/>
    </row>
    <row r="18" spans="1:17" ht="15" customHeight="1">
      <c r="A18" s="167" t="s">
        <v>80</v>
      </c>
      <c r="B18" s="570">
        <v>0.018</v>
      </c>
      <c r="C18" s="570">
        <v>0.031</v>
      </c>
      <c r="D18" s="570">
        <v>0.015</v>
      </c>
      <c r="E18" s="562">
        <v>0.085</v>
      </c>
      <c r="F18" s="570">
        <v>0.034</v>
      </c>
      <c r="G18" s="113">
        <v>0</v>
      </c>
      <c r="H18" s="113"/>
      <c r="I18" s="622"/>
      <c r="J18" s="624" t="s">
        <v>1086</v>
      </c>
      <c r="K18" s="561">
        <v>0.025</v>
      </c>
      <c r="L18" s="561">
        <v>0.035</v>
      </c>
      <c r="M18" s="561">
        <v>0.021</v>
      </c>
      <c r="N18" s="561">
        <v>0.109</v>
      </c>
      <c r="O18" s="561">
        <v>0.049</v>
      </c>
      <c r="P18" s="26"/>
      <c r="Q18" s="26"/>
    </row>
    <row r="19" spans="1:17" ht="15" customHeight="1">
      <c r="A19" s="167" t="s">
        <v>1111</v>
      </c>
      <c r="B19" s="562">
        <v>0.011</v>
      </c>
      <c r="C19" s="632" t="s">
        <v>1374</v>
      </c>
      <c r="D19" s="570">
        <v>0.013</v>
      </c>
      <c r="E19" s="570">
        <v>0.063</v>
      </c>
      <c r="F19" s="570">
        <v>0.027</v>
      </c>
      <c r="G19" s="113">
        <v>0</v>
      </c>
      <c r="H19" s="113"/>
      <c r="I19" s="622"/>
      <c r="J19" s="624" t="s">
        <v>1087</v>
      </c>
      <c r="K19" s="561">
        <v>0.021</v>
      </c>
      <c r="L19" s="561">
        <v>0.031</v>
      </c>
      <c r="M19" s="561" t="s">
        <v>327</v>
      </c>
      <c r="N19" s="561" t="s">
        <v>327</v>
      </c>
      <c r="O19" s="561" t="s">
        <v>327</v>
      </c>
      <c r="P19" s="26"/>
      <c r="Q19" s="26"/>
    </row>
    <row r="20" spans="1:17" ht="15" customHeight="1">
      <c r="A20" s="167" t="s">
        <v>1112</v>
      </c>
      <c r="B20" s="562">
        <v>0.017</v>
      </c>
      <c r="C20" s="562">
        <v>0.027</v>
      </c>
      <c r="D20" s="570">
        <v>0.018</v>
      </c>
      <c r="E20" s="570">
        <v>0.113</v>
      </c>
      <c r="F20" s="570">
        <v>0.049</v>
      </c>
      <c r="G20" s="113">
        <v>0</v>
      </c>
      <c r="H20" s="113"/>
      <c r="I20" s="622"/>
      <c r="J20" s="624" t="s">
        <v>1088</v>
      </c>
      <c r="K20" s="561">
        <v>0.019</v>
      </c>
      <c r="L20" s="561">
        <v>0.028</v>
      </c>
      <c r="M20" s="561" t="s">
        <v>327</v>
      </c>
      <c r="N20" s="561" t="s">
        <v>327</v>
      </c>
      <c r="O20" s="561" t="s">
        <v>327</v>
      </c>
      <c r="P20" s="26"/>
      <c r="Q20" s="26"/>
    </row>
    <row r="21" spans="1:17" ht="15" customHeight="1">
      <c r="A21" s="167" t="s">
        <v>81</v>
      </c>
      <c r="B21" s="570">
        <v>0.014</v>
      </c>
      <c r="C21" s="570">
        <v>0.021</v>
      </c>
      <c r="D21" s="562">
        <v>0.013</v>
      </c>
      <c r="E21" s="562">
        <v>0.068</v>
      </c>
      <c r="F21" s="562">
        <v>0.033</v>
      </c>
      <c r="G21" s="699">
        <v>0</v>
      </c>
      <c r="H21" s="113"/>
      <c r="I21" s="623"/>
      <c r="J21" s="490"/>
      <c r="K21" s="561"/>
      <c r="L21" s="561"/>
      <c r="M21" s="562"/>
      <c r="N21" s="562"/>
      <c r="O21" s="562"/>
      <c r="P21" s="26"/>
      <c r="Q21" s="26"/>
    </row>
    <row r="22" spans="1:15" ht="13.5">
      <c r="A22" s="201" t="s">
        <v>1375</v>
      </c>
      <c r="B22" s="563"/>
      <c r="C22" s="563"/>
      <c r="D22" s="471"/>
      <c r="E22" s="471"/>
      <c r="F22" s="471"/>
      <c r="G22" s="124"/>
      <c r="H22" s="124"/>
      <c r="I22" s="124"/>
      <c r="J22" s="201"/>
      <c r="K22" s="471"/>
      <c r="L22" s="471"/>
      <c r="M22" s="471"/>
      <c r="N22" s="471"/>
      <c r="O22" s="471"/>
    </row>
    <row r="23" spans="1:15" ht="13.5">
      <c r="A23" s="139" t="s">
        <v>1509</v>
      </c>
      <c r="B23" s="291"/>
      <c r="C23" s="139"/>
      <c r="D23" s="139"/>
      <c r="E23" s="139"/>
      <c r="F23" s="139"/>
      <c r="G23" s="139"/>
      <c r="H23" s="139"/>
      <c r="I23" s="139"/>
      <c r="J23" s="139"/>
      <c r="K23" s="139"/>
      <c r="L23" s="139"/>
      <c r="M23" s="139"/>
      <c r="N23" s="139"/>
      <c r="O23" s="139"/>
    </row>
    <row r="24" spans="1:15" ht="13.5">
      <c r="A24" s="87" t="s">
        <v>165</v>
      </c>
      <c r="B24" s="139"/>
      <c r="C24" s="87"/>
      <c r="D24" s="87"/>
      <c r="E24" s="87"/>
      <c r="F24" s="87"/>
      <c r="G24" s="87"/>
      <c r="H24" s="87"/>
      <c r="I24" s="87"/>
      <c r="J24" s="139"/>
      <c r="K24" s="87"/>
      <c r="L24" s="87"/>
      <c r="M24" s="87"/>
      <c r="N24" s="87"/>
      <c r="O24" s="87"/>
    </row>
    <row r="25" spans="1:15" ht="13.5">
      <c r="A25" s="107" t="s">
        <v>1300</v>
      </c>
      <c r="B25" s="121"/>
      <c r="C25" s="107"/>
      <c r="D25" s="107"/>
      <c r="E25" s="107"/>
      <c r="F25" s="107"/>
      <c r="G25" s="107"/>
      <c r="H25" s="107"/>
      <c r="I25" s="107"/>
      <c r="J25" s="139"/>
      <c r="K25" s="87"/>
      <c r="L25" s="87"/>
      <c r="M25" s="87"/>
      <c r="N25" s="87"/>
      <c r="O25" s="87"/>
    </row>
    <row r="26" spans="1:15" ht="13.5">
      <c r="A26" s="107"/>
      <c r="B26" s="121"/>
      <c r="C26" s="107"/>
      <c r="D26" s="107"/>
      <c r="E26" s="107"/>
      <c r="F26" s="107"/>
      <c r="G26" s="107"/>
      <c r="H26" s="107"/>
      <c r="I26" s="107"/>
      <c r="J26" s="139"/>
      <c r="K26" s="87"/>
      <c r="L26" s="87"/>
      <c r="M26" s="87"/>
      <c r="N26" s="87"/>
      <c r="O26" s="87"/>
    </row>
    <row r="27" spans="1:15" ht="13.5">
      <c r="A27" s="121"/>
      <c r="B27" s="107"/>
      <c r="C27" s="107"/>
      <c r="D27" s="107"/>
      <c r="E27" s="107"/>
      <c r="F27" s="107"/>
      <c r="G27" s="107"/>
      <c r="H27" s="107"/>
      <c r="I27" s="107"/>
      <c r="J27" s="139"/>
      <c r="K27" s="87"/>
      <c r="L27" s="87"/>
      <c r="M27" s="87"/>
      <c r="N27" s="87"/>
      <c r="O27" s="87"/>
    </row>
    <row r="28" spans="14:15" ht="13.5">
      <c r="N28" s="87"/>
      <c r="O28" s="87"/>
    </row>
    <row r="29" spans="2:13" ht="13.5">
      <c r="B29" s="87"/>
      <c r="C29" s="87"/>
      <c r="D29" s="87"/>
      <c r="E29" s="87"/>
      <c r="F29" s="87"/>
      <c r="G29" s="87"/>
      <c r="H29" s="87"/>
      <c r="I29" s="87"/>
      <c r="J29" s="139"/>
      <c r="K29" s="87"/>
      <c r="L29" s="87"/>
      <c r="M29" s="87"/>
    </row>
    <row r="32" spans="1:13" ht="13.5">
      <c r="A32" s="44"/>
      <c r="B32" s="44"/>
      <c r="C32" s="44"/>
      <c r="D32" s="44"/>
      <c r="E32" s="44"/>
      <c r="F32" s="44"/>
      <c r="G32" s="44"/>
      <c r="H32" s="44"/>
      <c r="I32" s="44"/>
      <c r="J32" s="620"/>
      <c r="K32" s="44"/>
      <c r="L32" s="44"/>
      <c r="M32" s="44"/>
    </row>
    <row r="33" spans="1:13" ht="13.5">
      <c r="A33" s="44"/>
      <c r="B33" s="44"/>
      <c r="C33" s="44"/>
      <c r="D33" s="44"/>
      <c r="E33" s="44"/>
      <c r="F33" s="44"/>
      <c r="G33" s="44"/>
      <c r="H33" s="44"/>
      <c r="I33" s="44"/>
      <c r="J33" s="620"/>
      <c r="K33" s="44"/>
      <c r="L33" s="44"/>
      <c r="M33" s="44"/>
    </row>
    <row r="34" spans="1:13" ht="13.5">
      <c r="A34" s="44"/>
      <c r="B34" s="44"/>
      <c r="C34" s="44"/>
      <c r="D34" s="44"/>
      <c r="E34" s="44"/>
      <c r="F34" s="44"/>
      <c r="G34" s="44"/>
      <c r="H34" s="44"/>
      <c r="I34" s="44"/>
      <c r="J34" s="620"/>
      <c r="K34" s="44"/>
      <c r="L34" s="44"/>
      <c r="M34" s="44"/>
    </row>
    <row r="35" spans="1:13" ht="13.5">
      <c r="A35" s="44"/>
      <c r="B35" s="467"/>
      <c r="C35" s="467"/>
      <c r="D35" s="467"/>
      <c r="E35" s="467"/>
      <c r="F35" s="467"/>
      <c r="G35" s="44"/>
      <c r="H35" s="44"/>
      <c r="I35" s="44"/>
      <c r="J35" s="620"/>
      <c r="K35" s="44"/>
      <c r="L35" s="44"/>
      <c r="M35" s="44"/>
    </row>
    <row r="36" spans="1:13" ht="13.5">
      <c r="A36" s="44"/>
      <c r="B36" s="44"/>
      <c r="C36" s="44"/>
      <c r="D36" s="44"/>
      <c r="E36" s="44"/>
      <c r="F36" s="44"/>
      <c r="G36" s="44"/>
      <c r="H36" s="44"/>
      <c r="I36" s="44"/>
      <c r="J36" s="620"/>
      <c r="K36" s="44"/>
      <c r="L36" s="44"/>
      <c r="M36" s="44"/>
    </row>
    <row r="37" spans="1:13" ht="13.5">
      <c r="A37" s="44"/>
      <c r="B37" s="44"/>
      <c r="C37" s="44"/>
      <c r="D37" s="44"/>
      <c r="E37" s="44"/>
      <c r="F37" s="44"/>
      <c r="G37" s="44"/>
      <c r="H37" s="44"/>
      <c r="I37" s="44"/>
      <c r="J37" s="620"/>
      <c r="K37" s="44"/>
      <c r="L37" s="44"/>
      <c r="M37" s="44"/>
    </row>
  </sheetData>
  <sheetProtection/>
  <mergeCells count="14">
    <mergeCell ref="A2:O2"/>
    <mergeCell ref="J4:O4"/>
    <mergeCell ref="J5:J7"/>
    <mergeCell ref="A4:G4"/>
    <mergeCell ref="M6:M7"/>
    <mergeCell ref="D5:F5"/>
    <mergeCell ref="B5:C5"/>
    <mergeCell ref="K5:L5"/>
    <mergeCell ref="M5:O5"/>
    <mergeCell ref="A5:A7"/>
    <mergeCell ref="G5:H7"/>
    <mergeCell ref="B6:B7"/>
    <mergeCell ref="D6:D7"/>
    <mergeCell ref="K6:K7"/>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74" r:id="rId1"/>
  <ignoredErrors>
    <ignoredError sqref="B13 B16 C19"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1:AJ94"/>
  <sheetViews>
    <sheetView zoomScalePageLayoutView="0" workbookViewId="0" topLeftCell="A1">
      <selection activeCell="A1" sqref="A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2" ht="19.5" customHeight="1">
      <c r="A1" s="643" t="s">
        <v>284</v>
      </c>
      <c r="B1" s="644"/>
    </row>
    <row r="2" spans="1:14" ht="19.5" customHeight="1">
      <c r="A2" s="734" t="s">
        <v>285</v>
      </c>
      <c r="B2" s="734"/>
      <c r="C2" s="734"/>
      <c r="D2" s="734"/>
      <c r="E2" s="734"/>
      <c r="F2" s="734"/>
      <c r="G2" s="734"/>
      <c r="H2" s="734"/>
      <c r="I2" s="734"/>
      <c r="J2" s="734"/>
      <c r="K2" s="734"/>
      <c r="L2" s="734"/>
      <c r="M2" s="734"/>
      <c r="N2" s="734"/>
    </row>
    <row r="3" spans="1:28" ht="14.25" thickBot="1">
      <c r="A3" s="87"/>
      <c r="B3" s="139"/>
      <c r="C3" s="87"/>
      <c r="D3" s="87"/>
      <c r="E3" s="87"/>
      <c r="F3" s="87"/>
      <c r="G3" s="87"/>
      <c r="H3" s="87"/>
      <c r="I3" s="87"/>
      <c r="J3" s="87"/>
      <c r="K3" s="87"/>
      <c r="L3" s="87"/>
      <c r="M3" s="87"/>
      <c r="N3" s="314" t="s">
        <v>286</v>
      </c>
      <c r="Q3" s="4"/>
      <c r="R3" s="4"/>
      <c r="S3" s="4"/>
      <c r="T3" s="4"/>
      <c r="U3" s="4"/>
      <c r="V3" s="4"/>
      <c r="W3" s="4"/>
      <c r="X3" s="4"/>
      <c r="Y3" s="4"/>
      <c r="Z3" s="4"/>
      <c r="AA3" s="4"/>
      <c r="AB3" s="4"/>
    </row>
    <row r="4" spans="1:36" s="75" customFormat="1" ht="10.5" customHeight="1" thickTop="1">
      <c r="A4" s="838" t="s">
        <v>287</v>
      </c>
      <c r="B4" s="819"/>
      <c r="C4" s="841" t="s">
        <v>1162</v>
      </c>
      <c r="D4" s="860" t="s">
        <v>288</v>
      </c>
      <c r="E4" s="207"/>
      <c r="F4" s="207"/>
      <c r="G4" s="642"/>
      <c r="H4" s="841" t="s">
        <v>289</v>
      </c>
      <c r="I4" s="860" t="s">
        <v>290</v>
      </c>
      <c r="J4" s="193"/>
      <c r="K4" s="642"/>
      <c r="L4" s="841" t="s">
        <v>291</v>
      </c>
      <c r="M4" s="841" t="s">
        <v>292</v>
      </c>
      <c r="N4" s="860" t="s">
        <v>621</v>
      </c>
      <c r="Q4" s="645"/>
      <c r="R4" s="645"/>
      <c r="S4" s="645"/>
      <c r="T4" s="645"/>
      <c r="U4" s="645"/>
      <c r="V4" s="645"/>
      <c r="W4" s="645"/>
      <c r="X4" s="645"/>
      <c r="Y4" s="645"/>
      <c r="Z4" s="645"/>
      <c r="AA4" s="645"/>
      <c r="AB4" s="645"/>
      <c r="AC4" s="645"/>
      <c r="AD4" s="645"/>
      <c r="AE4" s="645"/>
      <c r="AF4" s="645"/>
      <c r="AG4" s="645"/>
      <c r="AH4" s="645"/>
      <c r="AI4" s="645"/>
      <c r="AJ4" s="645"/>
    </row>
    <row r="5" spans="1:36" s="75" customFormat="1" ht="18" customHeight="1">
      <c r="A5" s="840"/>
      <c r="B5" s="821"/>
      <c r="C5" s="843"/>
      <c r="D5" s="856"/>
      <c r="E5" s="646" t="s">
        <v>293</v>
      </c>
      <c r="F5" s="646" t="s">
        <v>294</v>
      </c>
      <c r="G5" s="646" t="s">
        <v>295</v>
      </c>
      <c r="H5" s="843"/>
      <c r="I5" s="856"/>
      <c r="J5" s="647" t="s">
        <v>296</v>
      </c>
      <c r="K5" s="647" t="s">
        <v>297</v>
      </c>
      <c r="L5" s="843"/>
      <c r="M5" s="843"/>
      <c r="N5" s="856"/>
      <c r="P5" s="56"/>
      <c r="Q5" s="648"/>
      <c r="R5" s="648"/>
      <c r="S5" s="648"/>
      <c r="T5" s="648"/>
      <c r="U5" s="648"/>
      <c r="V5" s="648"/>
      <c r="W5" s="648"/>
      <c r="X5" s="648"/>
      <c r="Y5" s="648"/>
      <c r="Z5" s="648"/>
      <c r="AA5" s="648"/>
      <c r="AB5" s="648"/>
      <c r="AC5" s="648"/>
      <c r="AD5" s="648"/>
      <c r="AE5" s="648"/>
      <c r="AF5" s="645"/>
      <c r="AG5" s="645"/>
      <c r="AH5" s="645"/>
      <c r="AI5" s="645"/>
      <c r="AJ5" s="645"/>
    </row>
    <row r="6" spans="1:36" ht="13.5">
      <c r="A6" s="19" t="s">
        <v>1381</v>
      </c>
      <c r="B6" s="123"/>
      <c r="C6" s="268">
        <v>157047</v>
      </c>
      <c r="D6" s="268">
        <v>847</v>
      </c>
      <c r="E6" s="268">
        <v>94</v>
      </c>
      <c r="F6" s="268">
        <v>543</v>
      </c>
      <c r="G6" s="268">
        <v>84</v>
      </c>
      <c r="H6" s="268">
        <v>121137</v>
      </c>
      <c r="I6" s="268">
        <v>4564</v>
      </c>
      <c r="J6" s="268">
        <v>1740</v>
      </c>
      <c r="K6" s="268">
        <v>2066</v>
      </c>
      <c r="L6" s="268">
        <v>4118</v>
      </c>
      <c r="M6" s="268">
        <v>703</v>
      </c>
      <c r="N6" s="268">
        <v>25678</v>
      </c>
      <c r="P6" s="9"/>
      <c r="Q6" s="3"/>
      <c r="R6" s="3"/>
      <c r="S6" s="1"/>
      <c r="T6" s="1"/>
      <c r="U6" s="1"/>
      <c r="V6" s="3"/>
      <c r="W6" s="1"/>
      <c r="X6" s="1"/>
      <c r="Y6" s="1"/>
      <c r="Z6" s="1"/>
      <c r="AA6" s="1"/>
      <c r="AB6" s="3"/>
      <c r="AC6" s="3"/>
      <c r="AD6" s="3"/>
      <c r="AE6" s="3"/>
      <c r="AF6" s="4"/>
      <c r="AG6" s="4"/>
      <c r="AH6" s="4"/>
      <c r="AI6" s="4"/>
      <c r="AJ6" s="4"/>
    </row>
    <row r="7" spans="1:36" ht="13.5">
      <c r="A7" s="85">
        <v>18</v>
      </c>
      <c r="B7" s="123"/>
      <c r="C7" s="268">
        <v>136651</v>
      </c>
      <c r="D7" s="268">
        <v>716</v>
      </c>
      <c r="E7" s="268">
        <v>55</v>
      </c>
      <c r="F7" s="268">
        <v>429</v>
      </c>
      <c r="G7" s="268">
        <v>133</v>
      </c>
      <c r="H7" s="268">
        <v>102643</v>
      </c>
      <c r="I7" s="268">
        <v>4414</v>
      </c>
      <c r="J7" s="268">
        <v>1689</v>
      </c>
      <c r="K7" s="268">
        <v>2065</v>
      </c>
      <c r="L7" s="268">
        <v>3623</v>
      </c>
      <c r="M7" s="268">
        <v>663</v>
      </c>
      <c r="N7" s="268">
        <v>24592</v>
      </c>
      <c r="P7" s="9"/>
      <c r="Q7" s="3"/>
      <c r="R7" s="3"/>
      <c r="S7" s="1"/>
      <c r="T7" s="1"/>
      <c r="U7" s="1"/>
      <c r="V7" s="3"/>
      <c r="W7" s="1"/>
      <c r="X7" s="1"/>
      <c r="Y7" s="1"/>
      <c r="Z7" s="1"/>
      <c r="AA7" s="1"/>
      <c r="AB7" s="3"/>
      <c r="AC7" s="3"/>
      <c r="AD7" s="3"/>
      <c r="AE7" s="3"/>
      <c r="AF7" s="4"/>
      <c r="AG7" s="4"/>
      <c r="AH7" s="4"/>
      <c r="AI7" s="4"/>
      <c r="AJ7" s="4"/>
    </row>
    <row r="8" spans="1:36" ht="13.5">
      <c r="A8" s="85">
        <v>19</v>
      </c>
      <c r="B8" s="123"/>
      <c r="C8" s="268">
        <v>126453</v>
      </c>
      <c r="D8" s="268">
        <v>625</v>
      </c>
      <c r="E8" s="268">
        <v>55</v>
      </c>
      <c r="F8" s="268">
        <v>410</v>
      </c>
      <c r="G8" s="268">
        <v>73</v>
      </c>
      <c r="H8" s="268">
        <v>95313</v>
      </c>
      <c r="I8" s="268">
        <v>4126</v>
      </c>
      <c r="J8" s="268">
        <v>1757</v>
      </c>
      <c r="K8" s="268">
        <v>1800</v>
      </c>
      <c r="L8" s="268">
        <v>3740</v>
      </c>
      <c r="M8" s="268">
        <v>588</v>
      </c>
      <c r="N8" s="268">
        <v>22061</v>
      </c>
      <c r="P8" s="9"/>
      <c r="Q8" s="3"/>
      <c r="R8" s="3"/>
      <c r="S8" s="1"/>
      <c r="T8" s="1"/>
      <c r="U8" s="1"/>
      <c r="V8" s="3"/>
      <c r="W8" s="1"/>
      <c r="X8" s="1"/>
      <c r="Y8" s="1"/>
      <c r="Z8" s="1"/>
      <c r="AA8" s="1"/>
      <c r="AB8" s="3"/>
      <c r="AC8" s="3"/>
      <c r="AD8" s="3"/>
      <c r="AE8" s="3"/>
      <c r="AF8" s="4"/>
      <c r="AG8" s="4"/>
      <c r="AH8" s="4"/>
      <c r="AI8" s="4"/>
      <c r="AJ8" s="4"/>
    </row>
    <row r="9" spans="1:36" ht="13.5">
      <c r="A9" s="85">
        <v>20</v>
      </c>
      <c r="B9" s="123"/>
      <c r="C9" s="268">
        <v>122108</v>
      </c>
      <c r="D9" s="268">
        <v>643</v>
      </c>
      <c r="E9" s="268">
        <v>65</v>
      </c>
      <c r="F9" s="268">
        <v>397</v>
      </c>
      <c r="G9" s="268">
        <v>83</v>
      </c>
      <c r="H9" s="268">
        <v>93002</v>
      </c>
      <c r="I9" s="268">
        <v>4083</v>
      </c>
      <c r="J9" s="268">
        <v>1798</v>
      </c>
      <c r="K9" s="268">
        <v>1779</v>
      </c>
      <c r="L9" s="268">
        <v>3531</v>
      </c>
      <c r="M9" s="268">
        <v>599</v>
      </c>
      <c r="N9" s="268">
        <v>20250</v>
      </c>
      <c r="P9" s="9"/>
      <c r="Q9" s="3"/>
      <c r="R9" s="3"/>
      <c r="S9" s="1"/>
      <c r="T9" s="1"/>
      <c r="U9" s="2"/>
      <c r="V9" s="3"/>
      <c r="W9" s="1"/>
      <c r="X9" s="1"/>
      <c r="Y9" s="1"/>
      <c r="Z9" s="1"/>
      <c r="AA9" s="1"/>
      <c r="AB9" s="3"/>
      <c r="AC9" s="3"/>
      <c r="AD9" s="3"/>
      <c r="AE9" s="3"/>
      <c r="AF9" s="4"/>
      <c r="AG9" s="4"/>
      <c r="AH9" s="4"/>
      <c r="AI9" s="4"/>
      <c r="AJ9" s="4"/>
    </row>
    <row r="10" spans="1:36" ht="13.5">
      <c r="A10" s="85">
        <v>21</v>
      </c>
      <c r="B10" s="123"/>
      <c r="C10" s="268">
        <v>113632</v>
      </c>
      <c r="D10" s="268">
        <v>561</v>
      </c>
      <c r="E10" s="268">
        <v>66</v>
      </c>
      <c r="F10" s="268">
        <v>370</v>
      </c>
      <c r="G10" s="268">
        <v>50</v>
      </c>
      <c r="H10" s="268">
        <v>88123</v>
      </c>
      <c r="I10" s="268">
        <v>3736</v>
      </c>
      <c r="J10" s="268">
        <v>1683</v>
      </c>
      <c r="K10" s="268">
        <v>1689</v>
      </c>
      <c r="L10" s="268">
        <v>2027</v>
      </c>
      <c r="M10" s="268">
        <v>548</v>
      </c>
      <c r="N10" s="268">
        <v>18637</v>
      </c>
      <c r="P10" s="9"/>
      <c r="Q10" s="3"/>
      <c r="R10" s="3"/>
      <c r="S10" s="1"/>
      <c r="T10" s="1"/>
      <c r="U10" s="2"/>
      <c r="V10" s="3"/>
      <c r="W10" s="1"/>
      <c r="X10" s="1"/>
      <c r="Y10" s="1"/>
      <c r="Z10" s="1"/>
      <c r="AA10" s="1"/>
      <c r="AB10" s="3"/>
      <c r="AC10" s="3"/>
      <c r="AD10" s="3"/>
      <c r="AE10" s="3"/>
      <c r="AF10" s="4"/>
      <c r="AG10" s="4"/>
      <c r="AH10" s="4"/>
      <c r="AI10" s="4"/>
      <c r="AJ10" s="4"/>
    </row>
    <row r="11" spans="1:36" ht="13.5">
      <c r="A11" s="98"/>
      <c r="B11" s="92"/>
      <c r="C11" s="134"/>
      <c r="D11" s="134"/>
      <c r="E11" s="134"/>
      <c r="F11" s="134"/>
      <c r="G11" s="134"/>
      <c r="H11" s="134"/>
      <c r="I11" s="134"/>
      <c r="J11" s="134"/>
      <c r="K11" s="134"/>
      <c r="L11" s="134"/>
      <c r="M11" s="134"/>
      <c r="N11" s="134"/>
      <c r="P11" s="9"/>
      <c r="Q11" s="3"/>
      <c r="R11" s="3"/>
      <c r="S11" s="1"/>
      <c r="T11" s="1"/>
      <c r="U11" s="2"/>
      <c r="V11" s="3"/>
      <c r="W11" s="1"/>
      <c r="X11" s="1"/>
      <c r="Y11" s="1"/>
      <c r="Z11" s="1"/>
      <c r="AA11" s="1"/>
      <c r="AB11" s="3"/>
      <c r="AC11" s="3"/>
      <c r="AD11" s="3"/>
      <c r="AE11" s="3"/>
      <c r="AF11" s="4"/>
      <c r="AG11" s="4"/>
      <c r="AH11" s="4"/>
      <c r="AI11" s="4"/>
      <c r="AJ11" s="4"/>
    </row>
    <row r="12" spans="1:36" ht="13.5">
      <c r="A12" s="6" t="s">
        <v>843</v>
      </c>
      <c r="B12" s="92">
        <v>8</v>
      </c>
      <c r="C12" s="231">
        <v>9353</v>
      </c>
      <c r="D12" s="231">
        <v>47</v>
      </c>
      <c r="E12" s="231">
        <v>3</v>
      </c>
      <c r="F12" s="231">
        <v>34</v>
      </c>
      <c r="G12" s="231">
        <v>1</v>
      </c>
      <c r="H12" s="231">
        <v>7568</v>
      </c>
      <c r="I12" s="231">
        <v>301</v>
      </c>
      <c r="J12" s="231">
        <v>126</v>
      </c>
      <c r="K12" s="231">
        <v>151</v>
      </c>
      <c r="L12" s="231">
        <v>134</v>
      </c>
      <c r="M12" s="231">
        <v>41</v>
      </c>
      <c r="N12" s="231">
        <v>1262</v>
      </c>
      <c r="P12" s="1"/>
      <c r="Q12" s="3"/>
      <c r="R12" s="3"/>
      <c r="S12" s="3"/>
      <c r="T12" s="3"/>
      <c r="U12" s="3"/>
      <c r="V12" s="3"/>
      <c r="W12" s="3"/>
      <c r="X12" s="3"/>
      <c r="Y12" s="3"/>
      <c r="Z12" s="3"/>
      <c r="AA12" s="3"/>
      <c r="AB12" s="3"/>
      <c r="AC12" s="3"/>
      <c r="AD12" s="3"/>
      <c r="AE12" s="3"/>
      <c r="AF12" s="4"/>
      <c r="AG12" s="4"/>
      <c r="AH12" s="4"/>
      <c r="AI12" s="4"/>
      <c r="AJ12" s="4"/>
    </row>
    <row r="13" spans="1:36" ht="13.5">
      <c r="A13" s="6"/>
      <c r="B13" s="92">
        <v>9</v>
      </c>
      <c r="C13" s="231">
        <v>10317</v>
      </c>
      <c r="D13" s="231">
        <v>51</v>
      </c>
      <c r="E13" s="231">
        <v>3</v>
      </c>
      <c r="F13" s="231">
        <v>36</v>
      </c>
      <c r="G13" s="231">
        <v>3</v>
      </c>
      <c r="H13" s="231">
        <v>7931</v>
      </c>
      <c r="I13" s="231">
        <v>369</v>
      </c>
      <c r="J13" s="231">
        <v>168</v>
      </c>
      <c r="K13" s="231">
        <v>166</v>
      </c>
      <c r="L13" s="231">
        <v>157</v>
      </c>
      <c r="M13" s="231">
        <v>44</v>
      </c>
      <c r="N13" s="231">
        <v>1765</v>
      </c>
      <c r="P13" s="1"/>
      <c r="Q13" s="3"/>
      <c r="R13" s="3"/>
      <c r="S13" s="3"/>
      <c r="T13" s="3"/>
      <c r="U13" s="3"/>
      <c r="V13" s="3"/>
      <c r="W13" s="3"/>
      <c r="X13" s="3"/>
      <c r="Y13" s="3"/>
      <c r="Z13" s="3"/>
      <c r="AA13" s="3"/>
      <c r="AB13" s="3"/>
      <c r="AC13" s="3"/>
      <c r="AD13" s="3"/>
      <c r="AE13" s="3"/>
      <c r="AF13" s="4"/>
      <c r="AG13" s="4"/>
      <c r="AH13" s="4"/>
      <c r="AI13" s="4"/>
      <c r="AJ13" s="4"/>
    </row>
    <row r="14" spans="1:36" ht="13.5">
      <c r="A14" s="6"/>
      <c r="B14" s="92">
        <v>10</v>
      </c>
      <c r="C14" s="231">
        <v>9744</v>
      </c>
      <c r="D14" s="231">
        <v>38</v>
      </c>
      <c r="E14" s="231">
        <v>4</v>
      </c>
      <c r="F14" s="231">
        <v>31</v>
      </c>
      <c r="G14" s="231" t="s">
        <v>209</v>
      </c>
      <c r="H14" s="231">
        <v>7522</v>
      </c>
      <c r="I14" s="231">
        <v>289</v>
      </c>
      <c r="J14" s="231">
        <v>136</v>
      </c>
      <c r="K14" s="231">
        <v>126</v>
      </c>
      <c r="L14" s="231">
        <v>159</v>
      </c>
      <c r="M14" s="231">
        <v>57</v>
      </c>
      <c r="N14" s="231">
        <v>1679</v>
      </c>
      <c r="P14" s="1"/>
      <c r="Q14" s="3"/>
      <c r="R14" s="3"/>
      <c r="S14" s="3"/>
      <c r="T14" s="3"/>
      <c r="U14" s="3"/>
      <c r="V14" s="3"/>
      <c r="W14" s="3"/>
      <c r="X14" s="3"/>
      <c r="Y14" s="3"/>
      <c r="Z14" s="3"/>
      <c r="AA14" s="3"/>
      <c r="AB14" s="3"/>
      <c r="AC14" s="3"/>
      <c r="AD14" s="3"/>
      <c r="AE14" s="3"/>
      <c r="AF14" s="4"/>
      <c r="AG14" s="4"/>
      <c r="AH14" s="4"/>
      <c r="AI14" s="4"/>
      <c r="AJ14" s="4"/>
    </row>
    <row r="15" spans="2:36" ht="13.5">
      <c r="B15" s="92">
        <v>11</v>
      </c>
      <c r="C15" s="231">
        <v>9177</v>
      </c>
      <c r="D15" s="231">
        <v>49</v>
      </c>
      <c r="E15" s="231">
        <v>5</v>
      </c>
      <c r="F15" s="231">
        <v>28</v>
      </c>
      <c r="G15" s="231">
        <v>13</v>
      </c>
      <c r="H15" s="231">
        <v>6937</v>
      </c>
      <c r="I15" s="231">
        <v>289</v>
      </c>
      <c r="J15" s="231">
        <v>139</v>
      </c>
      <c r="K15" s="231">
        <v>121</v>
      </c>
      <c r="L15" s="231">
        <v>168</v>
      </c>
      <c r="M15" s="231">
        <v>58</v>
      </c>
      <c r="N15" s="231">
        <v>1676</v>
      </c>
      <c r="P15" s="1"/>
      <c r="Q15" s="3"/>
      <c r="R15" s="3"/>
      <c r="S15" s="3"/>
      <c r="T15" s="3"/>
      <c r="U15" s="3"/>
      <c r="V15" s="3"/>
      <c r="W15" s="3"/>
      <c r="X15" s="3"/>
      <c r="Y15" s="3"/>
      <c r="Z15" s="3"/>
      <c r="AA15" s="3"/>
      <c r="AB15" s="3"/>
      <c r="AC15" s="3"/>
      <c r="AD15" s="3"/>
      <c r="AE15" s="3"/>
      <c r="AF15" s="4"/>
      <c r="AG15" s="4"/>
      <c r="AH15" s="4"/>
      <c r="AI15" s="4"/>
      <c r="AJ15" s="4"/>
    </row>
    <row r="16" spans="2:36" ht="13.5">
      <c r="B16" s="92">
        <v>12</v>
      </c>
      <c r="C16" s="231">
        <v>8497</v>
      </c>
      <c r="D16" s="231">
        <v>41</v>
      </c>
      <c r="E16" s="231">
        <v>4</v>
      </c>
      <c r="F16" s="231">
        <v>26</v>
      </c>
      <c r="G16" s="231">
        <v>4</v>
      </c>
      <c r="H16" s="231">
        <v>6688</v>
      </c>
      <c r="I16" s="231">
        <v>313</v>
      </c>
      <c r="J16" s="231">
        <v>126</v>
      </c>
      <c r="K16" s="231">
        <v>166</v>
      </c>
      <c r="L16" s="231">
        <v>179</v>
      </c>
      <c r="M16" s="231">
        <v>41</v>
      </c>
      <c r="N16" s="231">
        <v>1235</v>
      </c>
      <c r="P16" s="1"/>
      <c r="Q16" s="3"/>
      <c r="R16" s="3"/>
      <c r="S16" s="3"/>
      <c r="T16" s="3"/>
      <c r="U16" s="3"/>
      <c r="V16" s="3"/>
      <c r="W16" s="3"/>
      <c r="X16" s="3"/>
      <c r="Y16" s="3"/>
      <c r="Z16" s="3"/>
      <c r="AA16" s="3"/>
      <c r="AB16" s="3"/>
      <c r="AC16" s="3"/>
      <c r="AD16" s="3"/>
      <c r="AE16" s="3"/>
      <c r="AF16" s="4"/>
      <c r="AG16" s="4"/>
      <c r="AH16" s="4"/>
      <c r="AI16" s="4"/>
      <c r="AJ16" s="4"/>
    </row>
    <row r="17" spans="1:36" ht="13.5">
      <c r="A17" s="6" t="s">
        <v>1282</v>
      </c>
      <c r="B17" s="92">
        <v>1</v>
      </c>
      <c r="C17" s="231">
        <v>8040</v>
      </c>
      <c r="D17" s="231">
        <v>29</v>
      </c>
      <c r="E17" s="231">
        <v>2</v>
      </c>
      <c r="F17" s="231">
        <v>20</v>
      </c>
      <c r="G17" s="231">
        <v>5</v>
      </c>
      <c r="H17" s="231">
        <v>6413</v>
      </c>
      <c r="I17" s="231">
        <v>229</v>
      </c>
      <c r="J17" s="231">
        <v>101</v>
      </c>
      <c r="K17" s="231">
        <v>100</v>
      </c>
      <c r="L17" s="231">
        <v>142</v>
      </c>
      <c r="M17" s="231">
        <v>46</v>
      </c>
      <c r="N17" s="231">
        <v>1181</v>
      </c>
      <c r="P17" s="1"/>
      <c r="Q17" s="3"/>
      <c r="R17" s="3"/>
      <c r="S17" s="3"/>
      <c r="T17" s="3"/>
      <c r="U17" s="3"/>
      <c r="V17" s="3"/>
      <c r="W17" s="3"/>
      <c r="X17" s="3"/>
      <c r="Y17" s="3"/>
      <c r="Z17" s="3"/>
      <c r="AA17" s="3"/>
      <c r="AB17" s="3"/>
      <c r="AC17" s="3"/>
      <c r="AD17" s="3"/>
      <c r="AE17" s="3"/>
      <c r="AF17" s="4"/>
      <c r="AG17" s="4"/>
      <c r="AH17" s="4"/>
      <c r="AI17" s="4"/>
      <c r="AJ17" s="4"/>
    </row>
    <row r="18" spans="1:36" ht="13.5">
      <c r="A18" s="6"/>
      <c r="B18" s="92">
        <v>2</v>
      </c>
      <c r="C18" s="231">
        <v>7495</v>
      </c>
      <c r="D18" s="231">
        <v>32</v>
      </c>
      <c r="E18" s="231">
        <v>7</v>
      </c>
      <c r="F18" s="231">
        <v>18</v>
      </c>
      <c r="G18" s="231">
        <v>5</v>
      </c>
      <c r="H18" s="231">
        <v>5776</v>
      </c>
      <c r="I18" s="231">
        <v>284</v>
      </c>
      <c r="J18" s="231">
        <v>120</v>
      </c>
      <c r="K18" s="231">
        <v>123</v>
      </c>
      <c r="L18" s="231">
        <v>147</v>
      </c>
      <c r="M18" s="231">
        <v>45</v>
      </c>
      <c r="N18" s="231">
        <v>1211</v>
      </c>
      <c r="P18" s="1"/>
      <c r="Q18" s="3"/>
      <c r="R18" s="3"/>
      <c r="S18" s="3"/>
      <c r="T18" s="3"/>
      <c r="U18" s="3"/>
      <c r="V18" s="3"/>
      <c r="W18" s="3"/>
      <c r="X18" s="3"/>
      <c r="Y18" s="3"/>
      <c r="Z18" s="3"/>
      <c r="AA18" s="3"/>
      <c r="AB18" s="3"/>
      <c r="AC18" s="3"/>
      <c r="AD18" s="3"/>
      <c r="AE18" s="3"/>
      <c r="AF18" s="4"/>
      <c r="AG18" s="4"/>
      <c r="AH18" s="4"/>
      <c r="AI18" s="4"/>
      <c r="AJ18" s="4"/>
    </row>
    <row r="19" spans="1:36" ht="13.5">
      <c r="A19" s="201" t="s">
        <v>298</v>
      </c>
      <c r="B19" s="219"/>
      <c r="C19" s="270"/>
      <c r="D19" s="270"/>
      <c r="E19" s="270"/>
      <c r="F19" s="270"/>
      <c r="G19" s="270"/>
      <c r="H19" s="270"/>
      <c r="I19" s="270"/>
      <c r="J19" s="270"/>
      <c r="K19" s="270"/>
      <c r="L19" s="270"/>
      <c r="M19" s="270"/>
      <c r="N19" s="270"/>
      <c r="P19" s="1"/>
      <c r="Q19" s="3"/>
      <c r="R19" s="3"/>
      <c r="S19" s="3"/>
      <c r="T19" s="3"/>
      <c r="U19" s="3"/>
      <c r="V19" s="3"/>
      <c r="W19" s="3"/>
      <c r="X19" s="3"/>
      <c r="Y19" s="3"/>
      <c r="Z19" s="3"/>
      <c r="AA19" s="3"/>
      <c r="AB19" s="3"/>
      <c r="AC19" s="3"/>
      <c r="AD19" s="3"/>
      <c r="AE19" s="3"/>
      <c r="AF19" s="4"/>
      <c r="AG19" s="4"/>
      <c r="AH19" s="4"/>
      <c r="AI19" s="4"/>
      <c r="AJ19" s="4"/>
    </row>
    <row r="20" spans="1:14" ht="13.5">
      <c r="A20" s="139" t="s">
        <v>299</v>
      </c>
      <c r="B20" s="139"/>
      <c r="C20" s="139"/>
      <c r="D20" s="139"/>
      <c r="E20" s="139"/>
      <c r="F20" s="139"/>
      <c r="G20" s="139"/>
      <c r="H20" s="139"/>
      <c r="I20" s="139"/>
      <c r="J20" s="139"/>
      <c r="K20" s="139"/>
      <c r="L20" s="139"/>
      <c r="M20" s="139"/>
      <c r="N20" s="139"/>
    </row>
    <row r="21" spans="1:2" ht="18.75" customHeight="1">
      <c r="A21" s="1"/>
      <c r="B21" s="649"/>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649"/>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3937007874015748" header="0.5118110236220472" footer="0.35433070866141736"/>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selection activeCell="A1" sqref="A1:N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14" ht="19.5" customHeight="1">
      <c r="A1" s="734" t="s">
        <v>300</v>
      </c>
      <c r="B1" s="734"/>
      <c r="C1" s="734"/>
      <c r="D1" s="734"/>
      <c r="E1" s="734"/>
      <c r="F1" s="734"/>
      <c r="G1" s="734"/>
      <c r="H1" s="734"/>
      <c r="I1" s="734"/>
      <c r="J1" s="734"/>
      <c r="K1" s="734"/>
      <c r="L1" s="734"/>
      <c r="M1" s="734"/>
      <c r="N1" s="734"/>
    </row>
    <row r="2" spans="1:14" ht="14.25" thickBot="1">
      <c r="A2" s="87"/>
      <c r="B2" s="87"/>
      <c r="C2" s="87"/>
      <c r="D2" s="87"/>
      <c r="E2" s="87"/>
      <c r="F2" s="87"/>
      <c r="G2" s="87"/>
      <c r="H2" s="87"/>
      <c r="I2" s="87"/>
      <c r="J2" s="87"/>
      <c r="K2" s="87"/>
      <c r="L2" s="87"/>
      <c r="M2" s="87"/>
      <c r="N2" s="314" t="s">
        <v>208</v>
      </c>
    </row>
    <row r="3" spans="1:14" s="75" customFormat="1" ht="10.5" customHeight="1" thickTop="1">
      <c r="A3" s="838" t="s">
        <v>301</v>
      </c>
      <c r="B3" s="819"/>
      <c r="C3" s="841" t="s">
        <v>1162</v>
      </c>
      <c r="D3" s="860" t="s">
        <v>288</v>
      </c>
      <c r="E3" s="207"/>
      <c r="F3" s="207"/>
      <c r="G3" s="642"/>
      <c r="H3" s="841" t="s">
        <v>289</v>
      </c>
      <c r="I3" s="860" t="s">
        <v>290</v>
      </c>
      <c r="J3" s="193"/>
      <c r="K3" s="642"/>
      <c r="L3" s="841" t="s">
        <v>291</v>
      </c>
      <c r="M3" s="841" t="s">
        <v>292</v>
      </c>
      <c r="N3" s="860" t="s">
        <v>621</v>
      </c>
    </row>
    <row r="4" spans="1:14" s="75" customFormat="1" ht="18" customHeight="1">
      <c r="A4" s="840"/>
      <c r="B4" s="821"/>
      <c r="C4" s="843"/>
      <c r="D4" s="856"/>
      <c r="E4" s="646" t="s">
        <v>293</v>
      </c>
      <c r="F4" s="646" t="s">
        <v>294</v>
      </c>
      <c r="G4" s="646" t="s">
        <v>295</v>
      </c>
      <c r="H4" s="843"/>
      <c r="I4" s="856"/>
      <c r="J4" s="647" t="s">
        <v>296</v>
      </c>
      <c r="K4" s="647" t="s">
        <v>297</v>
      </c>
      <c r="L4" s="843"/>
      <c r="M4" s="843"/>
      <c r="N4" s="856"/>
    </row>
    <row r="5" spans="1:18" ht="13.5">
      <c r="A5" s="19" t="s">
        <v>1381</v>
      </c>
      <c r="B5" s="123"/>
      <c r="C5" s="268">
        <v>19589</v>
      </c>
      <c r="D5" s="268">
        <v>438</v>
      </c>
      <c r="E5" s="266">
        <v>87</v>
      </c>
      <c r="F5" s="266">
        <v>268</v>
      </c>
      <c r="G5" s="266">
        <v>33</v>
      </c>
      <c r="H5" s="266">
        <v>8359</v>
      </c>
      <c r="I5" s="266">
        <v>2674</v>
      </c>
      <c r="J5" s="266">
        <v>706</v>
      </c>
      <c r="K5" s="266">
        <v>1595</v>
      </c>
      <c r="L5" s="266">
        <v>459</v>
      </c>
      <c r="M5" s="266">
        <v>173</v>
      </c>
      <c r="N5" s="266">
        <v>7486</v>
      </c>
      <c r="P5" s="1"/>
      <c r="Q5" s="1"/>
      <c r="R5" s="1"/>
    </row>
    <row r="6" spans="1:18" ht="13.5">
      <c r="A6" s="86"/>
      <c r="B6" s="123"/>
      <c r="C6" s="268">
        <v>7070</v>
      </c>
      <c r="D6" s="268">
        <v>104</v>
      </c>
      <c r="E6" s="266">
        <v>2</v>
      </c>
      <c r="F6" s="266">
        <v>90</v>
      </c>
      <c r="G6" s="266">
        <v>5</v>
      </c>
      <c r="H6" s="266">
        <v>3369</v>
      </c>
      <c r="I6" s="266">
        <v>644</v>
      </c>
      <c r="J6" s="266">
        <v>96</v>
      </c>
      <c r="K6" s="266">
        <v>388</v>
      </c>
      <c r="L6" s="266">
        <v>31</v>
      </c>
      <c r="M6" s="266">
        <v>18</v>
      </c>
      <c r="N6" s="266">
        <v>2904</v>
      </c>
      <c r="P6" s="1"/>
      <c r="Q6" s="1"/>
      <c r="R6" s="1"/>
    </row>
    <row r="7" spans="1:18" ht="13.5">
      <c r="A7" s="85">
        <v>18</v>
      </c>
      <c r="B7" s="123"/>
      <c r="C7" s="268">
        <v>20255</v>
      </c>
      <c r="D7" s="268">
        <v>349</v>
      </c>
      <c r="E7" s="266">
        <v>54</v>
      </c>
      <c r="F7" s="266">
        <v>210</v>
      </c>
      <c r="G7" s="266">
        <v>32</v>
      </c>
      <c r="H7" s="266">
        <v>8484</v>
      </c>
      <c r="I7" s="266">
        <v>2798</v>
      </c>
      <c r="J7" s="266">
        <v>791</v>
      </c>
      <c r="K7" s="266">
        <v>1616</v>
      </c>
      <c r="L7" s="266">
        <v>499</v>
      </c>
      <c r="M7" s="266">
        <v>248</v>
      </c>
      <c r="N7" s="266">
        <v>7877</v>
      </c>
      <c r="P7" s="1"/>
      <c r="Q7" s="9"/>
      <c r="R7" s="10"/>
    </row>
    <row r="8" spans="1:18" ht="13.5">
      <c r="A8" s="85"/>
      <c r="B8" s="123"/>
      <c r="C8" s="268">
        <v>6626</v>
      </c>
      <c r="D8" s="268">
        <v>87</v>
      </c>
      <c r="E8" s="266">
        <v>3</v>
      </c>
      <c r="F8" s="266">
        <v>74</v>
      </c>
      <c r="G8" s="266">
        <v>5</v>
      </c>
      <c r="H8" s="266">
        <v>3098</v>
      </c>
      <c r="I8" s="266">
        <v>590</v>
      </c>
      <c r="J8" s="266">
        <v>76</v>
      </c>
      <c r="K8" s="266">
        <v>360</v>
      </c>
      <c r="L8" s="266">
        <v>51</v>
      </c>
      <c r="M8" s="266">
        <v>15</v>
      </c>
      <c r="N8" s="266">
        <v>2785</v>
      </c>
      <c r="P8" s="1"/>
      <c r="Q8" s="1"/>
      <c r="R8" s="10"/>
    </row>
    <row r="9" spans="1:18" ht="13.5">
      <c r="A9" s="85">
        <v>19</v>
      </c>
      <c r="B9" s="123"/>
      <c r="C9" s="268">
        <v>19307</v>
      </c>
      <c r="D9" s="268">
        <v>313</v>
      </c>
      <c r="E9" s="266">
        <v>44</v>
      </c>
      <c r="F9" s="266">
        <v>177</v>
      </c>
      <c r="G9" s="266">
        <v>47</v>
      </c>
      <c r="H9" s="266">
        <v>8208</v>
      </c>
      <c r="I9" s="266">
        <v>2713</v>
      </c>
      <c r="J9" s="266">
        <v>827</v>
      </c>
      <c r="K9" s="266">
        <v>1533</v>
      </c>
      <c r="L9" s="266">
        <v>477</v>
      </c>
      <c r="M9" s="266">
        <v>255</v>
      </c>
      <c r="N9" s="266">
        <v>7341</v>
      </c>
      <c r="P9" s="1"/>
      <c r="Q9" s="9"/>
      <c r="R9" s="10"/>
    </row>
    <row r="10" spans="1:18" ht="13.5">
      <c r="A10" s="85"/>
      <c r="B10" s="123"/>
      <c r="C10" s="268">
        <v>5834</v>
      </c>
      <c r="D10" s="268">
        <v>60</v>
      </c>
      <c r="E10" s="266" t="s">
        <v>209</v>
      </c>
      <c r="F10" s="266">
        <v>47</v>
      </c>
      <c r="G10" s="266">
        <v>7</v>
      </c>
      <c r="H10" s="266">
        <v>2915</v>
      </c>
      <c r="I10" s="266">
        <v>496</v>
      </c>
      <c r="J10" s="266">
        <v>81</v>
      </c>
      <c r="K10" s="266">
        <v>296</v>
      </c>
      <c r="L10" s="266">
        <v>27</v>
      </c>
      <c r="M10" s="266">
        <v>17</v>
      </c>
      <c r="N10" s="266">
        <v>2319</v>
      </c>
      <c r="P10" s="1"/>
      <c r="Q10" s="1"/>
      <c r="R10" s="10"/>
    </row>
    <row r="11" spans="1:18" ht="13.5">
      <c r="A11" s="85">
        <v>20</v>
      </c>
      <c r="B11" s="123"/>
      <c r="C11" s="268">
        <v>18289</v>
      </c>
      <c r="D11" s="268">
        <v>397</v>
      </c>
      <c r="E11" s="266">
        <v>67</v>
      </c>
      <c r="F11" s="266">
        <v>254</v>
      </c>
      <c r="G11" s="266">
        <v>31</v>
      </c>
      <c r="H11" s="266">
        <v>8452</v>
      </c>
      <c r="I11" s="266">
        <v>2697</v>
      </c>
      <c r="J11" s="266">
        <v>928</v>
      </c>
      <c r="K11" s="266">
        <v>1503</v>
      </c>
      <c r="L11" s="266">
        <v>551</v>
      </c>
      <c r="M11" s="266">
        <v>284</v>
      </c>
      <c r="N11" s="266">
        <v>5908</v>
      </c>
      <c r="P11" s="1"/>
      <c r="Q11" s="9"/>
      <c r="R11" s="10"/>
    </row>
    <row r="12" spans="1:18" ht="13.5">
      <c r="A12" s="85"/>
      <c r="B12" s="123"/>
      <c r="C12" s="268">
        <v>5439</v>
      </c>
      <c r="D12" s="268">
        <v>123</v>
      </c>
      <c r="E12" s="266">
        <v>1</v>
      </c>
      <c r="F12" s="266">
        <v>108</v>
      </c>
      <c r="G12" s="266">
        <v>4</v>
      </c>
      <c r="H12" s="266">
        <v>2873</v>
      </c>
      <c r="I12" s="266">
        <v>587</v>
      </c>
      <c r="J12" s="266">
        <v>114</v>
      </c>
      <c r="K12" s="266">
        <v>395</v>
      </c>
      <c r="L12" s="266">
        <v>42</v>
      </c>
      <c r="M12" s="266">
        <v>27</v>
      </c>
      <c r="N12" s="266">
        <v>1787</v>
      </c>
      <c r="P12" s="1"/>
      <c r="Q12" s="1"/>
      <c r="R12" s="10"/>
    </row>
    <row r="13" spans="1:18" ht="13.5">
      <c r="A13" s="85">
        <v>21</v>
      </c>
      <c r="B13" s="123"/>
      <c r="C13" s="268">
        <v>19345</v>
      </c>
      <c r="D13" s="268">
        <v>369</v>
      </c>
      <c r="E13" s="266">
        <v>94</v>
      </c>
      <c r="F13" s="266">
        <v>210</v>
      </c>
      <c r="G13" s="266">
        <v>32</v>
      </c>
      <c r="H13" s="266">
        <v>9558</v>
      </c>
      <c r="I13" s="266">
        <v>2708</v>
      </c>
      <c r="J13" s="266">
        <v>981</v>
      </c>
      <c r="K13" s="266">
        <v>1456</v>
      </c>
      <c r="L13" s="266">
        <v>518</v>
      </c>
      <c r="M13" s="266">
        <v>289</v>
      </c>
      <c r="N13" s="266">
        <v>5903</v>
      </c>
      <c r="P13" s="1"/>
      <c r="Q13" s="1"/>
      <c r="R13" s="10"/>
    </row>
    <row r="14" spans="1:18" ht="13.5">
      <c r="A14" s="85"/>
      <c r="B14" s="123"/>
      <c r="C14" s="268">
        <v>6149</v>
      </c>
      <c r="D14" s="268">
        <v>81</v>
      </c>
      <c r="E14" s="266">
        <v>7</v>
      </c>
      <c r="F14" s="266">
        <v>66</v>
      </c>
      <c r="G14" s="266">
        <v>6</v>
      </c>
      <c r="H14" s="266">
        <v>3537</v>
      </c>
      <c r="I14" s="266">
        <v>508</v>
      </c>
      <c r="J14" s="266">
        <v>99</v>
      </c>
      <c r="K14" s="266">
        <v>327</v>
      </c>
      <c r="L14" s="266">
        <v>44</v>
      </c>
      <c r="M14" s="266">
        <v>32</v>
      </c>
      <c r="N14" s="266">
        <v>1947</v>
      </c>
      <c r="P14" s="1"/>
      <c r="Q14" s="1"/>
      <c r="R14" s="10"/>
    </row>
    <row r="15" spans="1:18" ht="13.5">
      <c r="A15" s="98"/>
      <c r="B15" s="92"/>
      <c r="C15" s="650"/>
      <c r="D15" s="650"/>
      <c r="E15" s="650"/>
      <c r="F15" s="650"/>
      <c r="G15" s="650"/>
      <c r="H15" s="650"/>
      <c r="I15" s="650"/>
      <c r="J15" s="650"/>
      <c r="K15" s="650"/>
      <c r="L15" s="650"/>
      <c r="M15" s="650"/>
      <c r="N15" s="650"/>
      <c r="P15" s="1"/>
      <c r="Q15" s="1"/>
      <c r="R15" s="10"/>
    </row>
    <row r="16" spans="1:18" ht="13.5">
      <c r="A16" s="6" t="s">
        <v>844</v>
      </c>
      <c r="B16" s="94">
        <v>10</v>
      </c>
      <c r="C16" s="134">
        <v>1437</v>
      </c>
      <c r="D16" s="139">
        <v>14</v>
      </c>
      <c r="E16" s="204">
        <v>3</v>
      </c>
      <c r="F16" s="139">
        <v>8</v>
      </c>
      <c r="G16" s="204">
        <v>2</v>
      </c>
      <c r="H16" s="204">
        <v>732</v>
      </c>
      <c r="I16" s="139">
        <v>214</v>
      </c>
      <c r="J16" s="139">
        <v>77</v>
      </c>
      <c r="K16" s="139">
        <v>106</v>
      </c>
      <c r="L16" s="204">
        <v>36</v>
      </c>
      <c r="M16" s="204">
        <v>23</v>
      </c>
      <c r="N16" s="266">
        <v>418</v>
      </c>
      <c r="O16" s="1"/>
      <c r="P16" s="1"/>
      <c r="Q16" s="1"/>
      <c r="R16" s="1"/>
    </row>
    <row r="17" spans="1:18" ht="13.5">
      <c r="A17" s="61"/>
      <c r="B17" s="94"/>
      <c r="C17" s="134">
        <v>436</v>
      </c>
      <c r="D17" s="134">
        <v>3</v>
      </c>
      <c r="E17" s="132">
        <v>1</v>
      </c>
      <c r="F17" s="132">
        <v>1</v>
      </c>
      <c r="G17" s="132">
        <v>1</v>
      </c>
      <c r="H17" s="132">
        <v>258</v>
      </c>
      <c r="I17" s="132">
        <v>35</v>
      </c>
      <c r="J17" s="132">
        <v>5</v>
      </c>
      <c r="K17" s="132">
        <v>22</v>
      </c>
      <c r="L17" s="132">
        <v>8</v>
      </c>
      <c r="M17" s="132">
        <v>2</v>
      </c>
      <c r="N17" s="266">
        <v>130</v>
      </c>
      <c r="O17" s="1"/>
      <c r="P17" s="1"/>
      <c r="Q17" s="1"/>
      <c r="R17" s="1"/>
    </row>
    <row r="18" spans="1:18" ht="13.5">
      <c r="A18" s="6"/>
      <c r="B18" s="94">
        <v>11</v>
      </c>
      <c r="C18" s="134">
        <v>2375</v>
      </c>
      <c r="D18" s="134">
        <v>47</v>
      </c>
      <c r="E18" s="132">
        <v>10</v>
      </c>
      <c r="F18" s="132">
        <v>30</v>
      </c>
      <c r="G18" s="132">
        <v>2</v>
      </c>
      <c r="H18" s="132" t="s">
        <v>1333</v>
      </c>
      <c r="I18" s="132">
        <v>282</v>
      </c>
      <c r="J18" s="132">
        <v>112</v>
      </c>
      <c r="K18" s="132">
        <v>138</v>
      </c>
      <c r="L18" s="132">
        <v>55</v>
      </c>
      <c r="M18" s="132">
        <v>25</v>
      </c>
      <c r="N18" s="266">
        <v>800</v>
      </c>
      <c r="O18" s="1"/>
      <c r="P18" s="1"/>
      <c r="Q18" s="1"/>
      <c r="R18" s="1"/>
    </row>
    <row r="19" spans="1:18" ht="13.5">
      <c r="A19" s="61"/>
      <c r="B19" s="94"/>
      <c r="C19" s="651">
        <v>778</v>
      </c>
      <c r="D19" s="139">
        <v>12</v>
      </c>
      <c r="E19" s="204">
        <v>3</v>
      </c>
      <c r="F19" s="139">
        <v>9</v>
      </c>
      <c r="G19" s="204" t="s">
        <v>209</v>
      </c>
      <c r="H19" s="121">
        <v>459</v>
      </c>
      <c r="I19" s="113">
        <v>48</v>
      </c>
      <c r="J19" s="121">
        <v>5</v>
      </c>
      <c r="K19" s="113">
        <v>34</v>
      </c>
      <c r="L19" s="204">
        <v>3</v>
      </c>
      <c r="M19" s="204">
        <v>1</v>
      </c>
      <c r="N19" s="266">
        <v>255</v>
      </c>
      <c r="O19" s="1"/>
      <c r="P19" s="1"/>
      <c r="Q19" s="1"/>
      <c r="R19" s="1"/>
    </row>
    <row r="20" spans="2:18" ht="13.5">
      <c r="B20" s="94">
        <v>12</v>
      </c>
      <c r="C20" s="134">
        <v>2796</v>
      </c>
      <c r="D20" s="139">
        <v>21</v>
      </c>
      <c r="E20" s="204">
        <v>4</v>
      </c>
      <c r="F20" s="139">
        <v>14</v>
      </c>
      <c r="G20" s="204">
        <v>1</v>
      </c>
      <c r="H20" s="204">
        <v>1353</v>
      </c>
      <c r="I20" s="139">
        <v>324</v>
      </c>
      <c r="J20" s="139">
        <v>136</v>
      </c>
      <c r="K20" s="139">
        <v>171</v>
      </c>
      <c r="L20" s="204">
        <v>67</v>
      </c>
      <c r="M20" s="204">
        <v>40</v>
      </c>
      <c r="N20" s="266">
        <v>991</v>
      </c>
      <c r="O20" s="1"/>
      <c r="P20" s="1"/>
      <c r="Q20" s="1"/>
      <c r="R20" s="1"/>
    </row>
    <row r="21" spans="1:18" ht="13.5">
      <c r="A21" s="61"/>
      <c r="B21" s="94"/>
      <c r="C21" s="651">
        <v>959</v>
      </c>
      <c r="D21" s="139">
        <v>6</v>
      </c>
      <c r="E21" s="231" t="s">
        <v>209</v>
      </c>
      <c r="F21" s="139">
        <v>5</v>
      </c>
      <c r="G21" s="204" t="s">
        <v>209</v>
      </c>
      <c r="H21" s="139">
        <v>540</v>
      </c>
      <c r="I21" s="139">
        <v>65</v>
      </c>
      <c r="J21" s="139">
        <v>10</v>
      </c>
      <c r="K21" s="139">
        <v>47</v>
      </c>
      <c r="L21" s="204">
        <v>4</v>
      </c>
      <c r="M21" s="231">
        <v>5</v>
      </c>
      <c r="N21" s="266">
        <v>339</v>
      </c>
      <c r="O21" s="1"/>
      <c r="P21" s="1"/>
      <c r="Q21" s="1"/>
      <c r="R21" s="1"/>
    </row>
    <row r="22" spans="1:18" ht="13.5">
      <c r="A22" s="6" t="s">
        <v>1291</v>
      </c>
      <c r="B22" s="94">
        <v>1</v>
      </c>
      <c r="C22" s="271">
        <v>734</v>
      </c>
      <c r="D22" s="140">
        <v>28</v>
      </c>
      <c r="E22" s="231">
        <v>5</v>
      </c>
      <c r="F22" s="231">
        <v>19</v>
      </c>
      <c r="G22" s="231">
        <v>1</v>
      </c>
      <c r="H22" s="231">
        <v>401</v>
      </c>
      <c r="I22" s="231">
        <v>121</v>
      </c>
      <c r="J22" s="231">
        <v>46</v>
      </c>
      <c r="K22" s="231">
        <v>66</v>
      </c>
      <c r="L22" s="231">
        <v>20</v>
      </c>
      <c r="M22" s="231">
        <v>15</v>
      </c>
      <c r="N22" s="266">
        <v>149</v>
      </c>
      <c r="O22" s="1"/>
      <c r="P22" s="1"/>
      <c r="Q22" s="1"/>
      <c r="R22" s="1"/>
    </row>
    <row r="23" spans="1:18" ht="13.5">
      <c r="A23" s="61"/>
      <c r="B23" s="94"/>
      <c r="C23" s="269">
        <v>302</v>
      </c>
      <c r="D23" s="231">
        <v>13</v>
      </c>
      <c r="E23" s="231" t="s">
        <v>209</v>
      </c>
      <c r="F23" s="231">
        <v>13</v>
      </c>
      <c r="G23" s="231" t="s">
        <v>209</v>
      </c>
      <c r="H23" s="231">
        <v>187</v>
      </c>
      <c r="I23" s="231">
        <v>29</v>
      </c>
      <c r="J23" s="231">
        <v>4</v>
      </c>
      <c r="K23" s="231">
        <v>20</v>
      </c>
      <c r="L23" s="231">
        <v>2</v>
      </c>
      <c r="M23" s="231">
        <v>1</v>
      </c>
      <c r="N23" s="266">
        <v>70</v>
      </c>
      <c r="O23" s="1"/>
      <c r="P23" s="1"/>
      <c r="Q23" s="1"/>
      <c r="R23" s="1"/>
    </row>
    <row r="24" spans="1:18" ht="13.5">
      <c r="A24" s="6"/>
      <c r="B24" s="94">
        <v>2</v>
      </c>
      <c r="C24" s="267">
        <v>1115</v>
      </c>
      <c r="D24" s="267">
        <v>19</v>
      </c>
      <c r="E24" s="267">
        <v>5</v>
      </c>
      <c r="F24" s="267">
        <v>10</v>
      </c>
      <c r="G24" s="267">
        <v>2</v>
      </c>
      <c r="H24" s="267">
        <v>643</v>
      </c>
      <c r="I24" s="267">
        <v>169</v>
      </c>
      <c r="J24" s="267">
        <v>53</v>
      </c>
      <c r="K24" s="267">
        <v>99</v>
      </c>
      <c r="L24" s="267">
        <v>52</v>
      </c>
      <c r="M24" s="267">
        <v>16</v>
      </c>
      <c r="N24" s="266">
        <v>216</v>
      </c>
      <c r="O24" s="1"/>
      <c r="P24" s="1"/>
      <c r="Q24" s="1"/>
      <c r="R24" s="1"/>
    </row>
    <row r="25" spans="1:18" ht="13.5">
      <c r="A25" s="61"/>
      <c r="B25" s="210"/>
      <c r="C25" s="267">
        <v>397</v>
      </c>
      <c r="D25" s="267">
        <v>2</v>
      </c>
      <c r="E25" s="231" t="s">
        <v>1382</v>
      </c>
      <c r="F25" s="267">
        <v>2</v>
      </c>
      <c r="G25" s="231" t="s">
        <v>1382</v>
      </c>
      <c r="H25" s="267">
        <v>271</v>
      </c>
      <c r="I25" s="267">
        <v>26</v>
      </c>
      <c r="J25" s="267">
        <v>1</v>
      </c>
      <c r="K25" s="267">
        <v>20</v>
      </c>
      <c r="L25" s="267">
        <v>5</v>
      </c>
      <c r="M25" s="231">
        <v>4</v>
      </c>
      <c r="N25" s="267">
        <v>89</v>
      </c>
      <c r="O25" s="1"/>
      <c r="P25" s="1"/>
      <c r="Q25" s="1"/>
      <c r="R25" s="1"/>
    </row>
    <row r="26" spans="1:18" ht="13.5">
      <c r="A26" s="201" t="s">
        <v>302</v>
      </c>
      <c r="B26" s="201"/>
      <c r="C26" s="270"/>
      <c r="D26" s="270"/>
      <c r="E26" s="270"/>
      <c r="F26" s="270"/>
      <c r="G26" s="270"/>
      <c r="H26" s="270"/>
      <c r="I26" s="270"/>
      <c r="J26" s="270"/>
      <c r="K26" s="270"/>
      <c r="L26" s="270"/>
      <c r="M26" s="270"/>
      <c r="N26" s="270"/>
      <c r="O26" s="1"/>
      <c r="P26" s="1"/>
      <c r="Q26" s="1"/>
      <c r="R26" s="1"/>
    </row>
    <row r="27" spans="1:18" ht="13.5">
      <c r="A27" s="139" t="s">
        <v>303</v>
      </c>
      <c r="B27" s="87"/>
      <c r="C27" s="87"/>
      <c r="D27" s="87"/>
      <c r="E27" s="87"/>
      <c r="F27" s="87"/>
      <c r="G27" s="87"/>
      <c r="H27" s="87"/>
      <c r="I27" s="87"/>
      <c r="J27" s="87"/>
      <c r="K27" s="87"/>
      <c r="L27" s="87"/>
      <c r="M27" s="87"/>
      <c r="N27" s="87"/>
      <c r="P27" s="1"/>
      <c r="Q27" s="1"/>
      <c r="R27" s="1"/>
    </row>
    <row r="28" ht="13.5">
      <c r="A28" s="139"/>
    </row>
    <row r="30" ht="13.5">
      <c r="I30" s="26"/>
    </row>
  </sheetData>
  <sheetProtection/>
  <mergeCells count="9">
    <mergeCell ref="A1:N1"/>
    <mergeCell ref="A3:B4"/>
    <mergeCell ref="C3:C4"/>
    <mergeCell ref="D3:D4"/>
    <mergeCell ref="H3:H4"/>
    <mergeCell ref="I3:I4"/>
    <mergeCell ref="L3:L4"/>
    <mergeCell ref="M3:M4"/>
    <mergeCell ref="N3:N4"/>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79" r:id="rId1"/>
</worksheet>
</file>

<file path=xl/worksheets/sheet34.xml><?xml version="1.0" encoding="utf-8"?>
<worksheet xmlns="http://schemas.openxmlformats.org/spreadsheetml/2006/main" xmlns:r="http://schemas.openxmlformats.org/officeDocument/2006/relationships">
  <sheetPr>
    <pageSetUpPr fitToPage="1"/>
  </sheetPr>
  <dimension ref="A1:T36"/>
  <sheetViews>
    <sheetView zoomScalePageLayoutView="0" workbookViewId="0" topLeftCell="A1">
      <selection activeCell="A1" sqref="A1:O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20" ht="19.5" customHeight="1">
      <c r="A1" s="734" t="s">
        <v>304</v>
      </c>
      <c r="B1" s="734"/>
      <c r="C1" s="734"/>
      <c r="D1" s="734"/>
      <c r="E1" s="734"/>
      <c r="F1" s="734"/>
      <c r="G1" s="734"/>
      <c r="H1" s="734"/>
      <c r="I1" s="734"/>
      <c r="J1" s="734"/>
      <c r="K1" s="734"/>
      <c r="L1" s="734"/>
      <c r="M1" s="734"/>
      <c r="N1" s="734"/>
      <c r="O1" s="734"/>
      <c r="P1" s="1"/>
      <c r="Q1" s="1"/>
      <c r="R1" s="1"/>
      <c r="S1" s="1"/>
      <c r="T1" s="3"/>
    </row>
    <row r="2" spans="1:20" ht="14.25" thickBot="1">
      <c r="A2" s="87"/>
      <c r="B2" s="87"/>
      <c r="C2" s="87"/>
      <c r="D2" s="87"/>
      <c r="E2" s="87"/>
      <c r="F2" s="87"/>
      <c r="G2" s="87"/>
      <c r="H2" s="87"/>
      <c r="I2" s="87"/>
      <c r="J2" s="87"/>
      <c r="K2" s="87"/>
      <c r="L2" s="87"/>
      <c r="M2" s="87"/>
      <c r="N2" s="87"/>
      <c r="O2" s="314" t="s">
        <v>208</v>
      </c>
      <c r="P2" s="1"/>
      <c r="Q2" s="1"/>
      <c r="R2" s="1"/>
      <c r="S2" s="1"/>
      <c r="T2" s="3"/>
    </row>
    <row r="3" spans="1:20" s="75" customFormat="1" ht="14.25" thickTop="1">
      <c r="A3" s="838" t="s">
        <v>287</v>
      </c>
      <c r="B3" s="819"/>
      <c r="C3" s="831" t="s">
        <v>305</v>
      </c>
      <c r="D3" s="841" t="s">
        <v>306</v>
      </c>
      <c r="E3" s="841" t="s">
        <v>307</v>
      </c>
      <c r="F3" s="813" t="s">
        <v>308</v>
      </c>
      <c r="G3" s="815"/>
      <c r="H3" s="815"/>
      <c r="I3" s="815"/>
      <c r="J3" s="815"/>
      <c r="K3" s="815"/>
      <c r="L3" s="815"/>
      <c r="M3" s="815"/>
      <c r="N3" s="815"/>
      <c r="O3" s="815"/>
      <c r="P3" s="56"/>
      <c r="Q3" s="56"/>
      <c r="R3" s="56"/>
      <c r="S3" s="56"/>
      <c r="T3" s="56"/>
    </row>
    <row r="4" spans="1:20" s="75" customFormat="1" ht="13.5">
      <c r="A4" s="839"/>
      <c r="B4" s="820"/>
      <c r="C4" s="842"/>
      <c r="D4" s="842"/>
      <c r="E4" s="842"/>
      <c r="F4" s="824" t="s">
        <v>309</v>
      </c>
      <c r="G4" s="828"/>
      <c r="H4" s="828"/>
      <c r="I4" s="828"/>
      <c r="J4" s="825"/>
      <c r="K4" s="824" t="s">
        <v>310</v>
      </c>
      <c r="L4" s="828"/>
      <c r="M4" s="828"/>
      <c r="N4" s="828"/>
      <c r="O4" s="828"/>
      <c r="P4" s="56"/>
      <c r="Q4" s="56"/>
      <c r="R4" s="56"/>
      <c r="S4" s="56"/>
      <c r="T4" s="56"/>
    </row>
    <row r="5" spans="1:20" s="75" customFormat="1" ht="13.5">
      <c r="A5" s="840"/>
      <c r="B5" s="821"/>
      <c r="C5" s="843"/>
      <c r="D5" s="843"/>
      <c r="E5" s="843"/>
      <c r="F5" s="198" t="s">
        <v>311</v>
      </c>
      <c r="G5" s="91" t="s">
        <v>312</v>
      </c>
      <c r="H5" s="91" t="s">
        <v>313</v>
      </c>
      <c r="I5" s="91" t="s">
        <v>314</v>
      </c>
      <c r="J5" s="90" t="s">
        <v>621</v>
      </c>
      <c r="K5" s="91" t="s">
        <v>311</v>
      </c>
      <c r="L5" s="91" t="s">
        <v>312</v>
      </c>
      <c r="M5" s="91" t="s">
        <v>313</v>
      </c>
      <c r="N5" s="91" t="s">
        <v>314</v>
      </c>
      <c r="O5" s="90" t="s">
        <v>621</v>
      </c>
      <c r="P5" s="56"/>
      <c r="Q5" s="56"/>
      <c r="R5" s="56"/>
      <c r="S5" s="56"/>
      <c r="T5" s="56"/>
    </row>
    <row r="6" spans="1:20" ht="13.5">
      <c r="A6" s="19" t="s">
        <v>1381</v>
      </c>
      <c r="B6" s="123"/>
      <c r="C6" s="268">
        <v>53564</v>
      </c>
      <c r="D6" s="268">
        <v>322</v>
      </c>
      <c r="E6" s="268">
        <v>65958</v>
      </c>
      <c r="F6" s="268">
        <v>80</v>
      </c>
      <c r="G6" s="268">
        <v>63</v>
      </c>
      <c r="H6" s="268">
        <v>81</v>
      </c>
      <c r="I6" s="268">
        <v>98</v>
      </c>
      <c r="J6" s="266" t="s">
        <v>209</v>
      </c>
      <c r="K6" s="268">
        <v>4928</v>
      </c>
      <c r="L6" s="268">
        <v>16361</v>
      </c>
      <c r="M6" s="268">
        <v>8784</v>
      </c>
      <c r="N6" s="268">
        <v>35831</v>
      </c>
      <c r="O6" s="268">
        <v>54</v>
      </c>
      <c r="P6" s="1"/>
      <c r="Q6" s="1"/>
      <c r="R6" s="1"/>
      <c r="S6" s="1"/>
      <c r="T6" s="1"/>
    </row>
    <row r="7" spans="1:20" ht="13.5">
      <c r="A7" s="57">
        <v>18</v>
      </c>
      <c r="B7" s="123"/>
      <c r="C7" s="268">
        <v>48259</v>
      </c>
      <c r="D7" s="268">
        <v>265</v>
      </c>
      <c r="E7" s="268">
        <v>59427</v>
      </c>
      <c r="F7" s="268">
        <v>87</v>
      </c>
      <c r="G7" s="268">
        <v>64</v>
      </c>
      <c r="H7" s="268">
        <v>47</v>
      </c>
      <c r="I7" s="268">
        <v>67</v>
      </c>
      <c r="J7" s="266" t="s">
        <v>209</v>
      </c>
      <c r="K7" s="268">
        <v>4505</v>
      </c>
      <c r="L7" s="268">
        <v>14863</v>
      </c>
      <c r="M7" s="268">
        <v>7686</v>
      </c>
      <c r="N7" s="268">
        <v>32309</v>
      </c>
      <c r="O7" s="268">
        <v>64</v>
      </c>
      <c r="P7" s="1"/>
      <c r="Q7" s="1"/>
      <c r="R7" s="1"/>
      <c r="S7" s="1"/>
      <c r="T7" s="1"/>
    </row>
    <row r="8" spans="1:20" ht="13.5">
      <c r="A8" s="57">
        <v>19</v>
      </c>
      <c r="B8" s="123"/>
      <c r="C8" s="268">
        <v>44820</v>
      </c>
      <c r="D8" s="268">
        <v>228</v>
      </c>
      <c r="E8" s="268">
        <v>54874</v>
      </c>
      <c r="F8" s="268">
        <v>75</v>
      </c>
      <c r="G8" s="268">
        <v>45</v>
      </c>
      <c r="H8" s="268">
        <v>54</v>
      </c>
      <c r="I8" s="268">
        <v>51</v>
      </c>
      <c r="J8" s="267">
        <v>3</v>
      </c>
      <c r="K8" s="268">
        <v>4310</v>
      </c>
      <c r="L8" s="268">
        <v>13918</v>
      </c>
      <c r="M8" s="268">
        <v>7362</v>
      </c>
      <c r="N8" s="268">
        <v>29069</v>
      </c>
      <c r="O8" s="268">
        <v>215</v>
      </c>
      <c r="P8" s="1"/>
      <c r="Q8" s="1"/>
      <c r="R8" s="1"/>
      <c r="S8" s="1"/>
      <c r="T8" s="1"/>
    </row>
    <row r="9" spans="1:20" ht="13.5">
      <c r="A9" s="57">
        <v>20</v>
      </c>
      <c r="B9" s="123"/>
      <c r="C9" s="268">
        <v>40890</v>
      </c>
      <c r="D9" s="268">
        <v>232</v>
      </c>
      <c r="E9" s="268">
        <v>49774</v>
      </c>
      <c r="F9" s="268">
        <v>86</v>
      </c>
      <c r="G9" s="268">
        <v>39</v>
      </c>
      <c r="H9" s="268">
        <v>53</v>
      </c>
      <c r="I9" s="268">
        <v>54</v>
      </c>
      <c r="J9" s="267" t="s">
        <v>209</v>
      </c>
      <c r="K9" s="268">
        <v>4156</v>
      </c>
      <c r="L9" s="268">
        <v>13120</v>
      </c>
      <c r="M9" s="268">
        <v>6417</v>
      </c>
      <c r="N9" s="268">
        <v>26041</v>
      </c>
      <c r="O9" s="268">
        <v>40</v>
      </c>
      <c r="P9" s="1"/>
      <c r="Q9" s="1"/>
      <c r="R9" s="1"/>
      <c r="S9" s="1"/>
      <c r="T9" s="1"/>
    </row>
    <row r="10" spans="1:20" ht="13.5">
      <c r="A10" s="57">
        <v>21</v>
      </c>
      <c r="B10" s="123"/>
      <c r="C10" s="268">
        <v>38689</v>
      </c>
      <c r="D10" s="268">
        <v>207</v>
      </c>
      <c r="E10" s="268">
        <v>47146</v>
      </c>
      <c r="F10" s="268">
        <v>80</v>
      </c>
      <c r="G10" s="268">
        <v>39</v>
      </c>
      <c r="H10" s="268">
        <v>50</v>
      </c>
      <c r="I10" s="268">
        <v>38</v>
      </c>
      <c r="J10" s="267" t="s">
        <v>1391</v>
      </c>
      <c r="K10" s="268">
        <v>4044</v>
      </c>
      <c r="L10" s="268">
        <v>12584</v>
      </c>
      <c r="M10" s="268">
        <v>5949</v>
      </c>
      <c r="N10" s="268">
        <v>24522</v>
      </c>
      <c r="O10" s="268">
        <v>47</v>
      </c>
      <c r="P10" s="1"/>
      <c r="Q10" s="1"/>
      <c r="R10" s="1"/>
      <c r="S10" s="1"/>
      <c r="T10" s="1"/>
    </row>
    <row r="11" spans="1:20" ht="13.5">
      <c r="A11" s="98"/>
      <c r="B11" s="92"/>
      <c r="C11" s="134"/>
      <c r="D11" s="134"/>
      <c r="E11" s="134"/>
      <c r="F11" s="134"/>
      <c r="G11" s="134"/>
      <c r="H11" s="134"/>
      <c r="I11" s="134"/>
      <c r="J11" s="132"/>
      <c r="K11" s="134"/>
      <c r="L11" s="134"/>
      <c r="M11" s="134"/>
      <c r="N11" s="134"/>
      <c r="O11" s="134"/>
      <c r="P11" s="1"/>
      <c r="Q11" s="1"/>
      <c r="R11" s="1"/>
      <c r="S11" s="1"/>
      <c r="T11" s="1"/>
    </row>
    <row r="12" spans="1:20" ht="13.5">
      <c r="A12" s="6" t="s">
        <v>844</v>
      </c>
      <c r="B12" s="92">
        <v>8</v>
      </c>
      <c r="C12" s="134">
        <v>3189</v>
      </c>
      <c r="D12" s="226">
        <v>13</v>
      </c>
      <c r="E12" s="140">
        <v>4074</v>
      </c>
      <c r="F12" s="140">
        <v>6</v>
      </c>
      <c r="G12" s="231">
        <v>5</v>
      </c>
      <c r="H12" s="231">
        <v>1</v>
      </c>
      <c r="I12" s="231">
        <v>1</v>
      </c>
      <c r="J12" s="231" t="s">
        <v>209</v>
      </c>
      <c r="K12" s="140">
        <v>310</v>
      </c>
      <c r="L12" s="231">
        <v>1029</v>
      </c>
      <c r="M12" s="140">
        <v>503</v>
      </c>
      <c r="N12" s="231">
        <v>2229</v>
      </c>
      <c r="O12" s="231">
        <v>3</v>
      </c>
      <c r="P12" s="3"/>
      <c r="Q12" s="3"/>
      <c r="R12" s="1"/>
      <c r="S12" s="9"/>
      <c r="T12" s="3"/>
    </row>
    <row r="13" spans="1:20" ht="13.5">
      <c r="A13" s="6"/>
      <c r="B13" s="92">
        <v>9</v>
      </c>
      <c r="C13" s="134">
        <v>3015</v>
      </c>
      <c r="D13" s="226">
        <v>11</v>
      </c>
      <c r="E13" s="140">
        <v>3737</v>
      </c>
      <c r="F13" s="140">
        <v>4</v>
      </c>
      <c r="G13" s="231">
        <v>3</v>
      </c>
      <c r="H13" s="231">
        <v>3</v>
      </c>
      <c r="I13" s="231">
        <v>1</v>
      </c>
      <c r="J13" s="231" t="s">
        <v>209</v>
      </c>
      <c r="K13" s="140">
        <v>240</v>
      </c>
      <c r="L13" s="231">
        <v>989</v>
      </c>
      <c r="M13" s="140">
        <v>513</v>
      </c>
      <c r="N13" s="231">
        <v>1992</v>
      </c>
      <c r="O13" s="231">
        <v>3</v>
      </c>
      <c r="P13" s="3"/>
      <c r="Q13" s="3"/>
      <c r="R13" s="1"/>
      <c r="S13" s="9"/>
      <c r="T13" s="3"/>
    </row>
    <row r="14" spans="2:20" ht="13.5">
      <c r="B14" s="92">
        <v>10</v>
      </c>
      <c r="C14" s="134">
        <v>3337</v>
      </c>
      <c r="D14" s="226">
        <v>15</v>
      </c>
      <c r="E14" s="140">
        <v>4094</v>
      </c>
      <c r="F14" s="140">
        <v>3</v>
      </c>
      <c r="G14" s="231">
        <v>2</v>
      </c>
      <c r="H14" s="231">
        <v>6</v>
      </c>
      <c r="I14" s="231">
        <v>4</v>
      </c>
      <c r="J14" s="231" t="s">
        <v>209</v>
      </c>
      <c r="K14" s="140">
        <v>338</v>
      </c>
      <c r="L14" s="231">
        <v>1073</v>
      </c>
      <c r="M14" s="140">
        <v>549</v>
      </c>
      <c r="N14" s="231">
        <v>2128</v>
      </c>
      <c r="O14" s="231">
        <v>6</v>
      </c>
      <c r="P14" s="3"/>
      <c r="Q14" s="3"/>
      <c r="R14" s="1"/>
      <c r="S14" s="9"/>
      <c r="T14" s="3"/>
    </row>
    <row r="15" spans="1:20" ht="13.5">
      <c r="A15" s="6"/>
      <c r="B15" s="92">
        <v>11</v>
      </c>
      <c r="C15" s="134">
        <v>3327</v>
      </c>
      <c r="D15" s="226">
        <v>22</v>
      </c>
      <c r="E15" s="140">
        <v>4008</v>
      </c>
      <c r="F15" s="140">
        <v>11</v>
      </c>
      <c r="G15" s="231">
        <v>2</v>
      </c>
      <c r="H15" s="231">
        <v>6</v>
      </c>
      <c r="I15" s="231">
        <v>3</v>
      </c>
      <c r="J15" s="231" t="s">
        <v>209</v>
      </c>
      <c r="K15" s="140">
        <v>380</v>
      </c>
      <c r="L15" s="231">
        <v>1077</v>
      </c>
      <c r="M15" s="140">
        <v>530</v>
      </c>
      <c r="N15" s="231">
        <v>2013</v>
      </c>
      <c r="O15" s="231">
        <v>8</v>
      </c>
      <c r="P15" s="3"/>
      <c r="Q15" s="3"/>
      <c r="R15" s="1"/>
      <c r="S15" s="9"/>
      <c r="T15" s="3"/>
    </row>
    <row r="16" spans="2:20" ht="13.5">
      <c r="B16" s="92">
        <v>12</v>
      </c>
      <c r="C16" s="134">
        <v>3932</v>
      </c>
      <c r="D16" s="226">
        <v>26</v>
      </c>
      <c r="E16" s="140">
        <v>4726</v>
      </c>
      <c r="F16" s="140">
        <v>12</v>
      </c>
      <c r="G16" s="231">
        <v>3</v>
      </c>
      <c r="H16" s="231">
        <v>6</v>
      </c>
      <c r="I16" s="231">
        <v>5</v>
      </c>
      <c r="J16" s="231" t="s">
        <v>209</v>
      </c>
      <c r="K16" s="140">
        <v>521</v>
      </c>
      <c r="L16" s="231">
        <v>1248</v>
      </c>
      <c r="M16" s="140">
        <v>590</v>
      </c>
      <c r="N16" s="231">
        <v>2366</v>
      </c>
      <c r="O16" s="231">
        <v>1</v>
      </c>
      <c r="P16" s="3"/>
      <c r="Q16" s="3"/>
      <c r="R16" s="1"/>
      <c r="S16" s="9"/>
      <c r="T16" s="3"/>
    </row>
    <row r="17" spans="1:20" ht="13.5">
      <c r="A17" t="s">
        <v>1290</v>
      </c>
      <c r="B17" s="92">
        <v>1</v>
      </c>
      <c r="C17" s="268">
        <v>3031</v>
      </c>
      <c r="D17" s="652">
        <v>17</v>
      </c>
      <c r="E17" s="305">
        <v>3673</v>
      </c>
      <c r="F17" s="305">
        <v>8</v>
      </c>
      <c r="G17" s="267">
        <v>2</v>
      </c>
      <c r="H17" s="267">
        <v>5</v>
      </c>
      <c r="I17" s="267">
        <v>2</v>
      </c>
      <c r="J17" s="267" t="s">
        <v>209</v>
      </c>
      <c r="K17" s="305">
        <v>342</v>
      </c>
      <c r="L17" s="267">
        <v>911</v>
      </c>
      <c r="M17" s="305">
        <v>516</v>
      </c>
      <c r="N17" s="267">
        <v>1897</v>
      </c>
      <c r="O17" s="267">
        <v>7</v>
      </c>
      <c r="P17" s="3"/>
      <c r="Q17" s="3"/>
      <c r="R17" s="1"/>
      <c r="S17" s="9"/>
      <c r="T17" s="3"/>
    </row>
    <row r="18" spans="1:20" ht="13.5">
      <c r="A18" s="6"/>
      <c r="B18" s="224">
        <v>2</v>
      </c>
      <c r="C18" s="268">
        <v>2979</v>
      </c>
      <c r="D18" s="652">
        <v>14</v>
      </c>
      <c r="E18" s="305">
        <v>3572</v>
      </c>
      <c r="F18" s="305">
        <v>7</v>
      </c>
      <c r="G18" s="267">
        <v>3</v>
      </c>
      <c r="H18" s="267">
        <v>1</v>
      </c>
      <c r="I18" s="267">
        <v>3</v>
      </c>
      <c r="J18" s="267" t="s">
        <v>1382</v>
      </c>
      <c r="K18" s="305">
        <v>372</v>
      </c>
      <c r="L18" s="267">
        <v>933</v>
      </c>
      <c r="M18" s="305">
        <v>419</v>
      </c>
      <c r="N18" s="267">
        <v>1845</v>
      </c>
      <c r="O18" s="267">
        <v>3</v>
      </c>
      <c r="P18" s="3"/>
      <c r="Q18" s="3"/>
      <c r="R18" s="1"/>
      <c r="S18" s="9"/>
      <c r="T18" s="3"/>
    </row>
    <row r="19" spans="1:20" ht="13.5">
      <c r="A19" s="201" t="s">
        <v>315</v>
      </c>
      <c r="B19" s="219"/>
      <c r="C19" s="221"/>
      <c r="D19" s="653"/>
      <c r="E19" s="221"/>
      <c r="F19" s="221"/>
      <c r="G19" s="221"/>
      <c r="H19" s="270"/>
      <c r="I19" s="221"/>
      <c r="J19" s="270"/>
      <c r="K19" s="221"/>
      <c r="L19" s="270"/>
      <c r="M19" s="221"/>
      <c r="N19" s="270"/>
      <c r="O19" s="270"/>
      <c r="P19" s="3"/>
      <c r="Q19" s="3"/>
      <c r="R19" s="1"/>
      <c r="S19" s="9"/>
      <c r="T19" s="3"/>
    </row>
    <row r="20" spans="1:17" s="1" customFormat="1" ht="13.5">
      <c r="A20" s="139" t="s">
        <v>316</v>
      </c>
      <c r="B20" s="139"/>
      <c r="C20" s="139"/>
      <c r="D20" s="139"/>
      <c r="E20" s="139"/>
      <c r="F20" s="139"/>
      <c r="G20" s="139"/>
      <c r="H20" s="139"/>
      <c r="I20" s="139"/>
      <c r="J20" s="139"/>
      <c r="K20" s="139"/>
      <c r="L20" s="139"/>
      <c r="M20" s="139"/>
      <c r="N20" s="139"/>
      <c r="O20" s="139"/>
      <c r="P20" s="3"/>
      <c r="Q20" s="3"/>
    </row>
    <row r="21" spans="8:20" ht="13.5">
      <c r="H21" s="59"/>
      <c r="P21" s="1"/>
      <c r="Q21" s="1"/>
      <c r="R21" s="1"/>
      <c r="S21" s="1"/>
      <c r="T21" s="1"/>
    </row>
    <row r="22" spans="8:20" ht="13.5">
      <c r="H22" s="59"/>
      <c r="P22" s="1"/>
      <c r="Q22" s="1"/>
      <c r="R22" s="1"/>
      <c r="S22" s="1"/>
      <c r="T22" s="1"/>
    </row>
    <row r="23" spans="1:20" ht="13.5">
      <c r="A23" s="26"/>
      <c r="B23" s="26"/>
      <c r="C23" s="26"/>
      <c r="D23" s="26"/>
      <c r="E23" s="26"/>
      <c r="F23" s="26"/>
      <c r="G23" s="26"/>
      <c r="H23" s="26"/>
      <c r="I23" s="26"/>
      <c r="J23" s="26"/>
      <c r="K23" s="26"/>
      <c r="L23" s="26"/>
      <c r="M23" s="26"/>
      <c r="N23" s="26"/>
      <c r="O23" s="26"/>
      <c r="P23" s="13"/>
      <c r="Q23" s="13"/>
      <c r="R23" s="13"/>
      <c r="S23" s="1"/>
      <c r="T23" s="1"/>
    </row>
    <row r="24" spans="1:20" ht="13.5">
      <c r="A24" s="26"/>
      <c r="B24" s="26"/>
      <c r="C24" s="26"/>
      <c r="D24" s="26"/>
      <c r="E24" s="26"/>
      <c r="F24" s="26"/>
      <c r="G24" s="26"/>
      <c r="H24" s="26"/>
      <c r="I24" s="26"/>
      <c r="J24" s="26"/>
      <c r="K24" s="26"/>
      <c r="L24" s="26"/>
      <c r="M24" s="26"/>
      <c r="N24" s="26"/>
      <c r="O24" s="26"/>
      <c r="P24" s="13"/>
      <c r="Q24" s="13"/>
      <c r="R24" s="13"/>
      <c r="S24" s="9"/>
      <c r="T24" s="3"/>
    </row>
    <row r="25" spans="1:20" ht="13.5">
      <c r="A25" s="26"/>
      <c r="B25" s="26"/>
      <c r="C25" s="26"/>
      <c r="D25" s="26"/>
      <c r="E25" s="26"/>
      <c r="F25" s="26"/>
      <c r="G25" s="26"/>
      <c r="H25" s="26"/>
      <c r="I25" s="26"/>
      <c r="J25" s="26"/>
      <c r="K25" s="26"/>
      <c r="L25" s="26"/>
      <c r="M25" s="26"/>
      <c r="N25" s="26"/>
      <c r="O25" s="26"/>
      <c r="P25" s="13"/>
      <c r="Q25" s="13"/>
      <c r="R25" s="13"/>
      <c r="S25" s="9"/>
      <c r="T25" s="3"/>
    </row>
    <row r="26" spans="1:18" ht="13.5">
      <c r="A26" s="26"/>
      <c r="B26" s="26"/>
      <c r="C26" s="26"/>
      <c r="D26" s="26"/>
      <c r="E26" s="26"/>
      <c r="F26" s="26"/>
      <c r="G26" s="26"/>
      <c r="H26" s="26"/>
      <c r="I26" s="26"/>
      <c r="J26" s="26"/>
      <c r="K26" s="26"/>
      <c r="L26" s="26"/>
      <c r="M26" s="26"/>
      <c r="N26" s="26"/>
      <c r="O26" s="26"/>
      <c r="P26" s="26"/>
      <c r="Q26" s="13"/>
      <c r="R26" s="1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26"/>
      <c r="R35" s="26"/>
    </row>
    <row r="36" spans="1:18" ht="13.5">
      <c r="A36" s="26"/>
      <c r="B36" s="26"/>
      <c r="C36" s="26"/>
      <c r="D36" s="26"/>
      <c r="E36" s="26"/>
      <c r="F36" s="26"/>
      <c r="G36" s="26"/>
      <c r="H36" s="26"/>
      <c r="I36" s="26"/>
      <c r="J36" s="26"/>
      <c r="K36" s="26"/>
      <c r="L36" s="26"/>
      <c r="M36" s="26"/>
      <c r="N36" s="26"/>
      <c r="O36" s="26"/>
      <c r="P36" s="26"/>
      <c r="Q36" s="13"/>
      <c r="R36" s="13"/>
    </row>
  </sheetData>
  <sheetProtection/>
  <mergeCells count="8">
    <mergeCell ref="A1:O1"/>
    <mergeCell ref="A3:B5"/>
    <mergeCell ref="C3:C5"/>
    <mergeCell ref="D3:D5"/>
    <mergeCell ref="E3:E5"/>
    <mergeCell ref="F3:O3"/>
    <mergeCell ref="F4:J4"/>
    <mergeCell ref="K4:O4"/>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78" r:id="rId1"/>
</worksheet>
</file>

<file path=xl/worksheets/sheet35.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147" t="s">
        <v>46</v>
      </c>
      <c r="B1" s="26"/>
      <c r="D1" s="147"/>
    </row>
    <row r="2" spans="1:13" ht="19.5" customHeight="1">
      <c r="A2" s="731" t="s">
        <v>205</v>
      </c>
      <c r="B2" s="731"/>
      <c r="C2" s="731"/>
      <c r="D2" s="731"/>
      <c r="E2" s="731"/>
      <c r="F2" s="731"/>
      <c r="G2" s="731"/>
      <c r="H2" s="731"/>
      <c r="I2" s="731"/>
      <c r="J2" s="731"/>
      <c r="K2" s="731"/>
      <c r="L2" s="731"/>
      <c r="M2" s="731"/>
    </row>
    <row r="3" spans="1:13" ht="14.25" thickBot="1">
      <c r="A3" s="87"/>
      <c r="B3" s="87"/>
      <c r="C3" s="87"/>
      <c r="D3" s="87"/>
      <c r="E3" s="87"/>
      <c r="F3" s="87"/>
      <c r="G3" s="87"/>
      <c r="H3" s="87"/>
      <c r="I3" s="87"/>
      <c r="J3" s="87"/>
      <c r="K3" s="87"/>
      <c r="L3" s="87"/>
      <c r="M3" s="119"/>
    </row>
    <row r="4" spans="1:13" s="75" customFormat="1" ht="15" customHeight="1" thickTop="1">
      <c r="A4" s="838" t="s">
        <v>519</v>
      </c>
      <c r="B4" s="819"/>
      <c r="C4" s="819" t="s">
        <v>955</v>
      </c>
      <c r="D4" s="199" t="s">
        <v>42</v>
      </c>
      <c r="E4" s="199" t="s">
        <v>956</v>
      </c>
      <c r="F4" s="199" t="s">
        <v>957</v>
      </c>
      <c r="G4" s="813" t="s">
        <v>958</v>
      </c>
      <c r="H4" s="815"/>
      <c r="I4" s="814"/>
      <c r="J4" s="199" t="s">
        <v>959</v>
      </c>
      <c r="K4" s="292" t="s">
        <v>482</v>
      </c>
      <c r="L4" s="818" t="s">
        <v>653</v>
      </c>
      <c r="M4" s="815"/>
    </row>
    <row r="5" spans="1:13" s="75" customFormat="1" ht="15" customHeight="1">
      <c r="A5" s="840"/>
      <c r="B5" s="821"/>
      <c r="C5" s="821"/>
      <c r="D5" s="229" t="s">
        <v>43</v>
      </c>
      <c r="E5" s="229" t="s">
        <v>960</v>
      </c>
      <c r="F5" s="229" t="s">
        <v>961</v>
      </c>
      <c r="G5" s="229" t="s">
        <v>962</v>
      </c>
      <c r="H5" s="229" t="s">
        <v>734</v>
      </c>
      <c r="I5" s="229" t="s">
        <v>735</v>
      </c>
      <c r="J5" s="229" t="s">
        <v>963</v>
      </c>
      <c r="K5" s="229" t="s">
        <v>963</v>
      </c>
      <c r="L5" s="290" t="s">
        <v>654</v>
      </c>
      <c r="M5" s="229" t="s">
        <v>655</v>
      </c>
    </row>
    <row r="6" spans="1:13" ht="15" customHeight="1">
      <c r="A6" s="139"/>
      <c r="B6" s="94"/>
      <c r="C6" s="293" t="s">
        <v>656</v>
      </c>
      <c r="D6" s="293" t="s">
        <v>47</v>
      </c>
      <c r="E6" s="293" t="s">
        <v>657</v>
      </c>
      <c r="F6" s="293" t="s">
        <v>658</v>
      </c>
      <c r="G6" s="293" t="s">
        <v>659</v>
      </c>
      <c r="H6" s="293" t="s">
        <v>659</v>
      </c>
      <c r="I6" s="293" t="s">
        <v>659</v>
      </c>
      <c r="J6" s="293" t="s">
        <v>659</v>
      </c>
      <c r="K6" s="293" t="s">
        <v>659</v>
      </c>
      <c r="L6" s="293" t="s">
        <v>7</v>
      </c>
      <c r="M6" s="293" t="s">
        <v>47</v>
      </c>
    </row>
    <row r="7" spans="1:13" ht="15" customHeight="1">
      <c r="A7" s="2" t="s">
        <v>1381</v>
      </c>
      <c r="B7" s="92"/>
      <c r="C7" s="266">
        <v>844</v>
      </c>
      <c r="D7" s="266">
        <v>119434</v>
      </c>
      <c r="E7" s="266">
        <v>121455</v>
      </c>
      <c r="F7" s="266">
        <v>268061</v>
      </c>
      <c r="G7" s="266">
        <v>329213</v>
      </c>
      <c r="H7" s="266">
        <v>147585</v>
      </c>
      <c r="I7" s="266">
        <v>181628</v>
      </c>
      <c r="J7" s="266">
        <v>88450</v>
      </c>
      <c r="K7" s="266">
        <v>16115</v>
      </c>
      <c r="L7" s="266">
        <v>4522</v>
      </c>
      <c r="M7" s="266">
        <v>35447</v>
      </c>
    </row>
    <row r="8" spans="1:13" ht="15" customHeight="1">
      <c r="A8" s="86">
        <v>18</v>
      </c>
      <c r="B8" s="92"/>
      <c r="C8" s="266">
        <v>844</v>
      </c>
      <c r="D8" s="266">
        <v>113677</v>
      </c>
      <c r="E8" s="266">
        <v>121385</v>
      </c>
      <c r="F8" s="266">
        <v>253535</v>
      </c>
      <c r="G8" s="266">
        <v>315255</v>
      </c>
      <c r="H8" s="266">
        <v>145115</v>
      </c>
      <c r="I8" s="266">
        <v>170140</v>
      </c>
      <c r="J8" s="266">
        <v>91177</v>
      </c>
      <c r="K8" s="266">
        <v>35217</v>
      </c>
      <c r="L8" s="266">
        <v>5014</v>
      </c>
      <c r="M8" s="266">
        <v>40369</v>
      </c>
    </row>
    <row r="9" spans="1:13" ht="15" customHeight="1">
      <c r="A9" s="86">
        <v>19</v>
      </c>
      <c r="B9" s="92"/>
      <c r="C9" s="266">
        <v>838</v>
      </c>
      <c r="D9" s="266">
        <v>110457</v>
      </c>
      <c r="E9" s="266">
        <v>114673</v>
      </c>
      <c r="F9" s="266">
        <v>244487</v>
      </c>
      <c r="G9" s="266">
        <v>297407</v>
      </c>
      <c r="H9" s="266">
        <v>139358</v>
      </c>
      <c r="I9" s="266">
        <v>158049</v>
      </c>
      <c r="J9" s="266">
        <v>92658</v>
      </c>
      <c r="K9" s="266">
        <v>19443</v>
      </c>
      <c r="L9" s="266">
        <v>5016</v>
      </c>
      <c r="M9" s="266">
        <v>41512</v>
      </c>
    </row>
    <row r="10" spans="1:13" ht="15" customHeight="1">
      <c r="A10" s="86">
        <v>20</v>
      </c>
      <c r="B10" s="92"/>
      <c r="C10" s="266">
        <v>872</v>
      </c>
      <c r="D10" s="266">
        <v>105783</v>
      </c>
      <c r="E10" s="266">
        <v>36104</v>
      </c>
      <c r="F10" s="266">
        <v>237248</v>
      </c>
      <c r="G10" s="266">
        <v>308068</v>
      </c>
      <c r="H10" s="266">
        <v>145689</v>
      </c>
      <c r="I10" s="266">
        <v>162379</v>
      </c>
      <c r="J10" s="266">
        <v>48276</v>
      </c>
      <c r="K10" s="266">
        <v>17920</v>
      </c>
      <c r="L10" s="266">
        <v>4654</v>
      </c>
      <c r="M10" s="266">
        <v>35965</v>
      </c>
    </row>
    <row r="11" spans="1:13" ht="15" customHeight="1">
      <c r="A11" s="86">
        <v>21</v>
      </c>
      <c r="B11" s="92"/>
      <c r="C11" s="266">
        <v>869</v>
      </c>
      <c r="D11" s="266">
        <v>107304</v>
      </c>
      <c r="E11" s="266">
        <v>40443</v>
      </c>
      <c r="F11" s="266">
        <v>203537</v>
      </c>
      <c r="G11" s="266">
        <v>316251</v>
      </c>
      <c r="H11" s="266">
        <v>159763</v>
      </c>
      <c r="I11" s="266">
        <v>156488</v>
      </c>
      <c r="J11" s="266">
        <v>53880</v>
      </c>
      <c r="K11" s="266">
        <v>18394</v>
      </c>
      <c r="L11" s="266">
        <v>4332</v>
      </c>
      <c r="M11" s="266">
        <v>36503</v>
      </c>
    </row>
    <row r="12" spans="1:13" ht="15" customHeight="1">
      <c r="A12" s="98"/>
      <c r="B12" s="92"/>
      <c r="C12" s="266"/>
      <c r="D12" s="266"/>
      <c r="E12" s="266"/>
      <c r="F12" s="266"/>
      <c r="G12" s="266"/>
      <c r="H12" s="266"/>
      <c r="I12" s="266"/>
      <c r="J12" s="266"/>
      <c r="K12" s="266"/>
      <c r="L12" s="266"/>
      <c r="M12" s="266"/>
    </row>
    <row r="13" spans="1:13" ht="15" customHeight="1">
      <c r="A13" s="6" t="s">
        <v>843</v>
      </c>
      <c r="B13" s="94">
        <v>9</v>
      </c>
      <c r="C13" s="267">
        <v>73</v>
      </c>
      <c r="D13" s="267">
        <v>8144</v>
      </c>
      <c r="E13" s="267">
        <v>3537</v>
      </c>
      <c r="F13" s="267">
        <v>18333</v>
      </c>
      <c r="G13" s="267">
        <v>24831</v>
      </c>
      <c r="H13" s="267">
        <v>12052</v>
      </c>
      <c r="I13" s="267">
        <v>12779</v>
      </c>
      <c r="J13" s="267">
        <v>4306</v>
      </c>
      <c r="K13" s="267">
        <v>1656</v>
      </c>
      <c r="L13" s="113">
        <v>381</v>
      </c>
      <c r="M13" s="267">
        <v>3405</v>
      </c>
    </row>
    <row r="14" spans="1:13" ht="15" customHeight="1">
      <c r="A14" s="6"/>
      <c r="B14" s="94">
        <v>10</v>
      </c>
      <c r="C14" s="267">
        <v>70</v>
      </c>
      <c r="D14" s="267">
        <v>8372</v>
      </c>
      <c r="E14" s="267">
        <v>3420</v>
      </c>
      <c r="F14" s="267">
        <v>18531</v>
      </c>
      <c r="G14" s="267">
        <v>25601</v>
      </c>
      <c r="H14" s="267">
        <v>12095</v>
      </c>
      <c r="I14" s="267">
        <v>13506</v>
      </c>
      <c r="J14" s="267">
        <v>4905</v>
      </c>
      <c r="K14" s="267">
        <v>1881</v>
      </c>
      <c r="L14" s="113">
        <v>281</v>
      </c>
      <c r="M14" s="267">
        <v>1927</v>
      </c>
    </row>
    <row r="15" spans="2:13" ht="15" customHeight="1">
      <c r="B15" s="94">
        <v>11</v>
      </c>
      <c r="C15" s="267">
        <v>72</v>
      </c>
      <c r="D15" s="267">
        <v>8803</v>
      </c>
      <c r="E15" s="267">
        <v>3265</v>
      </c>
      <c r="F15" s="267">
        <v>17877</v>
      </c>
      <c r="G15" s="267">
        <v>27006</v>
      </c>
      <c r="H15" s="267">
        <v>13583</v>
      </c>
      <c r="I15" s="267">
        <v>13423</v>
      </c>
      <c r="J15" s="267">
        <v>4649</v>
      </c>
      <c r="K15" s="267">
        <v>1397</v>
      </c>
      <c r="L15" s="113">
        <v>295</v>
      </c>
      <c r="M15" s="267">
        <v>3015</v>
      </c>
    </row>
    <row r="16" spans="2:13" ht="15" customHeight="1">
      <c r="B16" s="94">
        <v>12</v>
      </c>
      <c r="C16" s="267">
        <v>69</v>
      </c>
      <c r="D16" s="267">
        <v>8369</v>
      </c>
      <c r="E16" s="267">
        <v>3250</v>
      </c>
      <c r="F16" s="267">
        <v>18830</v>
      </c>
      <c r="G16" s="267">
        <v>26248</v>
      </c>
      <c r="H16" s="267">
        <v>12546</v>
      </c>
      <c r="I16" s="267">
        <v>13702</v>
      </c>
      <c r="J16" s="267">
        <v>4134</v>
      </c>
      <c r="K16" s="267">
        <v>1603</v>
      </c>
      <c r="L16" s="113">
        <v>318</v>
      </c>
      <c r="M16" s="267">
        <v>2683</v>
      </c>
    </row>
    <row r="17" spans="1:13" ht="15" customHeight="1">
      <c r="A17" s="1" t="s">
        <v>1274</v>
      </c>
      <c r="B17" s="94">
        <v>1</v>
      </c>
      <c r="C17" s="267">
        <v>69</v>
      </c>
      <c r="D17" s="267">
        <v>8866</v>
      </c>
      <c r="E17" s="267">
        <v>3707</v>
      </c>
      <c r="F17" s="267">
        <v>16399</v>
      </c>
      <c r="G17" s="267">
        <v>27601</v>
      </c>
      <c r="H17" s="267">
        <v>14240</v>
      </c>
      <c r="I17" s="267">
        <v>13361</v>
      </c>
      <c r="J17" s="267">
        <v>4362</v>
      </c>
      <c r="K17" s="267">
        <v>1550</v>
      </c>
      <c r="L17" s="113">
        <v>250</v>
      </c>
      <c r="M17" s="267">
        <v>2086</v>
      </c>
    </row>
    <row r="18" spans="1:13" ht="15" customHeight="1">
      <c r="A18" s="1"/>
      <c r="B18" s="94">
        <v>2</v>
      </c>
      <c r="C18" s="267">
        <v>62</v>
      </c>
      <c r="D18" s="267">
        <v>8427</v>
      </c>
      <c r="E18" s="267">
        <v>3585</v>
      </c>
      <c r="F18" s="267">
        <v>15459</v>
      </c>
      <c r="G18" s="267">
        <v>24333</v>
      </c>
      <c r="H18" s="267">
        <v>12103</v>
      </c>
      <c r="I18" s="267">
        <v>12230</v>
      </c>
      <c r="J18" s="267">
        <v>4063</v>
      </c>
      <c r="K18" s="267">
        <v>2524</v>
      </c>
      <c r="L18" s="113">
        <v>498</v>
      </c>
      <c r="M18" s="267">
        <v>4336</v>
      </c>
    </row>
    <row r="19" spans="1:13" ht="15" customHeight="1">
      <c r="A19" s="328"/>
      <c r="B19" s="210">
        <v>3</v>
      </c>
      <c r="C19" s="439">
        <v>71</v>
      </c>
      <c r="D19" s="439">
        <v>9044</v>
      </c>
      <c r="E19" s="439">
        <v>3307</v>
      </c>
      <c r="F19" s="439">
        <v>15207</v>
      </c>
      <c r="G19" s="439">
        <f>SUM(H19:I19)</f>
        <v>23392</v>
      </c>
      <c r="H19" s="439">
        <v>11844</v>
      </c>
      <c r="I19" s="439">
        <v>11548</v>
      </c>
      <c r="J19" s="439">
        <v>3862</v>
      </c>
      <c r="K19" s="439">
        <v>1117</v>
      </c>
      <c r="L19" s="568">
        <v>398</v>
      </c>
      <c r="M19" s="439">
        <v>3402</v>
      </c>
    </row>
    <row r="20" spans="1:13" ht="15" customHeight="1">
      <c r="A20" s="139" t="s">
        <v>223</v>
      </c>
      <c r="B20" s="139"/>
      <c r="C20" s="231"/>
      <c r="D20" s="231"/>
      <c r="E20" s="231"/>
      <c r="F20" s="231"/>
      <c r="G20" s="231"/>
      <c r="H20" s="231"/>
      <c r="I20" s="231"/>
      <c r="J20" s="231"/>
      <c r="K20" s="231"/>
      <c r="L20" s="204"/>
      <c r="M20" s="204"/>
    </row>
    <row r="21" spans="1:8" ht="13.5">
      <c r="A21" s="87" t="s">
        <v>1195</v>
      </c>
      <c r="B21" s="87"/>
      <c r="C21" s="87"/>
      <c r="D21" s="87"/>
      <c r="E21" s="87"/>
      <c r="F21" s="87"/>
      <c r="G21" s="87"/>
      <c r="H21" s="87"/>
    </row>
    <row r="22" spans="1:7" ht="13.5">
      <c r="A22" s="87" t="s">
        <v>1196</v>
      </c>
      <c r="G22" s="29"/>
    </row>
    <row r="23" ht="13.5">
      <c r="A23" s="87" t="s">
        <v>143</v>
      </c>
    </row>
    <row r="24" ht="13.5">
      <c r="I24" s="4"/>
    </row>
  </sheetData>
  <sheetProtection/>
  <mergeCells count="5">
    <mergeCell ref="A2:M2"/>
    <mergeCell ref="G4:I4"/>
    <mergeCell ref="A4:B5"/>
    <mergeCell ref="C4:C5"/>
    <mergeCell ref="L4:M4"/>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70" r:id="rId1"/>
  <ignoredErrors>
    <ignoredError sqref="G19" formulaRange="1"/>
  </ignoredErrors>
</worksheet>
</file>

<file path=xl/worksheets/sheet36.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selection activeCell="A1" sqref="A1:T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8.625" style="0" customWidth="1"/>
    <col min="13" max="13" width="8.125" style="0" customWidth="1"/>
    <col min="14" max="14" width="1.00390625" style="0" customWidth="1"/>
    <col min="15" max="15" width="8.625" style="0" customWidth="1"/>
    <col min="16" max="16" width="1.00390625" style="0" customWidth="1"/>
    <col min="17" max="17" width="6.625" style="0" customWidth="1"/>
    <col min="18" max="18" width="1.00390625" style="0" customWidth="1"/>
    <col min="19" max="19" width="7.125" style="0" customWidth="1"/>
    <col min="20" max="20" width="1.12109375" style="0" customWidth="1"/>
  </cols>
  <sheetData>
    <row r="1" spans="1:20" ht="19.5" customHeight="1">
      <c r="A1" s="731" t="s">
        <v>48</v>
      </c>
      <c r="B1" s="731"/>
      <c r="C1" s="731"/>
      <c r="D1" s="731"/>
      <c r="E1" s="731"/>
      <c r="F1" s="731"/>
      <c r="G1" s="731"/>
      <c r="H1" s="731"/>
      <c r="I1" s="731"/>
      <c r="J1" s="731"/>
      <c r="K1" s="731"/>
      <c r="L1" s="731"/>
      <c r="M1" s="731"/>
      <c r="N1" s="731"/>
      <c r="O1" s="731"/>
      <c r="P1" s="731"/>
      <c r="Q1" s="731"/>
      <c r="R1" s="731"/>
      <c r="S1" s="731"/>
      <c r="T1" s="731"/>
    </row>
    <row r="2" spans="1:20" ht="14.25" thickBot="1">
      <c r="A2" s="87"/>
      <c r="B2" s="87"/>
      <c r="C2" s="87"/>
      <c r="D2" s="87"/>
      <c r="E2" s="87"/>
      <c r="F2" s="87"/>
      <c r="G2" s="87"/>
      <c r="H2" s="87"/>
      <c r="I2" s="87"/>
      <c r="J2" s="87"/>
      <c r="K2" s="87"/>
      <c r="L2" s="87"/>
      <c r="M2" s="87"/>
      <c r="N2" s="87"/>
      <c r="O2" s="87"/>
      <c r="P2" s="87"/>
      <c r="Q2" s="87"/>
      <c r="R2" s="87"/>
      <c r="S2" s="119"/>
      <c r="T2" s="87"/>
    </row>
    <row r="3" spans="1:20" s="75" customFormat="1" ht="14.25" thickTop="1">
      <c r="A3" s="743" t="s">
        <v>613</v>
      </c>
      <c r="B3" s="736"/>
      <c r="C3" s="833" t="s">
        <v>1510</v>
      </c>
      <c r="D3" s="819"/>
      <c r="E3" s="813" t="s">
        <v>192</v>
      </c>
      <c r="F3" s="815"/>
      <c r="G3" s="815"/>
      <c r="H3" s="815"/>
      <c r="I3" s="814"/>
      <c r="J3" s="813" t="s">
        <v>194</v>
      </c>
      <c r="K3" s="814"/>
      <c r="L3" s="203" t="s">
        <v>59</v>
      </c>
      <c r="M3" s="860" t="s">
        <v>60</v>
      </c>
      <c r="N3" s="819"/>
      <c r="O3" s="813" t="s">
        <v>195</v>
      </c>
      <c r="P3" s="815"/>
      <c r="Q3" s="815"/>
      <c r="R3" s="815"/>
      <c r="S3" s="815"/>
      <c r="T3" s="815"/>
    </row>
    <row r="4" spans="1:20" s="75" customFormat="1" ht="13.5">
      <c r="A4" s="748"/>
      <c r="B4" s="749"/>
      <c r="C4" s="914"/>
      <c r="D4" s="820"/>
      <c r="E4" s="824" t="s">
        <v>144</v>
      </c>
      <c r="F4" s="828"/>
      <c r="G4" s="825"/>
      <c r="H4" s="824" t="s">
        <v>145</v>
      </c>
      <c r="I4" s="825"/>
      <c r="J4" s="872" t="s">
        <v>59</v>
      </c>
      <c r="K4" s="872" t="s">
        <v>62</v>
      </c>
      <c r="L4" s="200" t="s">
        <v>63</v>
      </c>
      <c r="M4" s="914" t="s">
        <v>650</v>
      </c>
      <c r="N4" s="820"/>
      <c r="O4" s="873" t="s">
        <v>75</v>
      </c>
      <c r="P4" s="924"/>
      <c r="Q4" s="824" t="s">
        <v>64</v>
      </c>
      <c r="R4" s="828"/>
      <c r="S4" s="828"/>
      <c r="T4" s="828"/>
    </row>
    <row r="5" spans="1:20" s="75" customFormat="1" ht="13.5">
      <c r="A5" s="737"/>
      <c r="B5" s="738"/>
      <c r="C5" s="856"/>
      <c r="D5" s="821"/>
      <c r="E5" s="196" t="s">
        <v>656</v>
      </c>
      <c r="F5" s="106" t="s">
        <v>65</v>
      </c>
      <c r="G5" s="106" t="s">
        <v>66</v>
      </c>
      <c r="H5" s="106" t="s">
        <v>65</v>
      </c>
      <c r="I5" s="106" t="s">
        <v>66</v>
      </c>
      <c r="J5" s="843"/>
      <c r="K5" s="843"/>
      <c r="L5" s="289" t="s">
        <v>67</v>
      </c>
      <c r="M5" s="932" t="s">
        <v>68</v>
      </c>
      <c r="N5" s="933"/>
      <c r="O5" s="856"/>
      <c r="P5" s="821"/>
      <c r="Q5" s="824" t="s">
        <v>69</v>
      </c>
      <c r="R5" s="825"/>
      <c r="S5" s="824" t="s">
        <v>70</v>
      </c>
      <c r="T5" s="828"/>
    </row>
    <row r="6" spans="1:22" ht="13.5">
      <c r="A6" s="2" t="s">
        <v>1381</v>
      </c>
      <c r="B6" s="92"/>
      <c r="C6" s="217" t="s">
        <v>14</v>
      </c>
      <c r="D6" s="217"/>
      <c r="E6" s="218">
        <v>15</v>
      </c>
      <c r="F6" s="218">
        <v>20.4</v>
      </c>
      <c r="G6" s="218">
        <v>10.5</v>
      </c>
      <c r="H6" s="218">
        <v>37.2</v>
      </c>
      <c r="I6" s="218">
        <v>-4.6</v>
      </c>
      <c r="J6" s="294">
        <v>61</v>
      </c>
      <c r="K6" s="294">
        <v>11</v>
      </c>
      <c r="L6" s="218">
        <v>6.2</v>
      </c>
      <c r="M6" s="225">
        <v>2145.4</v>
      </c>
      <c r="N6" s="218"/>
      <c r="O6" s="225">
        <v>1190.5</v>
      </c>
      <c r="P6" s="225"/>
      <c r="Q6" s="225">
        <v>79</v>
      </c>
      <c r="R6" s="218"/>
      <c r="S6" s="225">
        <v>35</v>
      </c>
      <c r="T6" s="218"/>
      <c r="V6" s="88"/>
    </row>
    <row r="7" spans="1:20" ht="13.5">
      <c r="A7" s="38">
        <v>18</v>
      </c>
      <c r="B7" s="92"/>
      <c r="C7" s="217" t="s">
        <v>15</v>
      </c>
      <c r="D7" s="217"/>
      <c r="E7" s="218">
        <v>15.3</v>
      </c>
      <c r="F7" s="218">
        <v>20.1</v>
      </c>
      <c r="G7" s="218">
        <v>11.3</v>
      </c>
      <c r="H7" s="218">
        <v>37.5</v>
      </c>
      <c r="I7" s="218">
        <v>-5.3</v>
      </c>
      <c r="J7" s="294">
        <v>65</v>
      </c>
      <c r="K7" s="294">
        <v>10</v>
      </c>
      <c r="L7" s="218">
        <v>6.9</v>
      </c>
      <c r="M7" s="225">
        <v>1747.7</v>
      </c>
      <c r="N7" s="218"/>
      <c r="O7" s="225">
        <v>1438.5</v>
      </c>
      <c r="P7" s="225"/>
      <c r="Q7" s="225">
        <v>139.5</v>
      </c>
      <c r="R7" s="218"/>
      <c r="S7" s="225">
        <v>50</v>
      </c>
      <c r="T7" s="218"/>
    </row>
    <row r="8" spans="1:20" ht="13.5">
      <c r="A8" s="38">
        <v>19</v>
      </c>
      <c r="B8" s="92"/>
      <c r="C8" s="217" t="s">
        <v>16</v>
      </c>
      <c r="D8" s="217"/>
      <c r="E8" s="218">
        <v>15.8</v>
      </c>
      <c r="F8" s="218">
        <v>21.1</v>
      </c>
      <c r="G8" s="218">
        <v>11.3</v>
      </c>
      <c r="H8" s="218">
        <v>40.9</v>
      </c>
      <c r="I8" s="218">
        <v>-2.6</v>
      </c>
      <c r="J8" s="294">
        <v>64</v>
      </c>
      <c r="K8" s="294">
        <v>9</v>
      </c>
      <c r="L8" s="218">
        <v>6.3</v>
      </c>
      <c r="M8" s="225">
        <v>2216.9</v>
      </c>
      <c r="N8" s="218"/>
      <c r="O8" s="225">
        <v>1068</v>
      </c>
      <c r="P8" s="218"/>
      <c r="Q8" s="225">
        <v>76.5</v>
      </c>
      <c r="R8" s="218"/>
      <c r="S8" s="225">
        <v>36</v>
      </c>
      <c r="T8" s="218"/>
    </row>
    <row r="9" spans="1:20" ht="13.5">
      <c r="A9" s="38">
        <v>20</v>
      </c>
      <c r="B9" s="92"/>
      <c r="C9" s="626" t="s">
        <v>17</v>
      </c>
      <c r="D9" s="626"/>
      <c r="E9" s="481">
        <v>15.4</v>
      </c>
      <c r="F9" s="481">
        <v>20.6</v>
      </c>
      <c r="G9" s="481">
        <v>11.2</v>
      </c>
      <c r="H9" s="481">
        <v>37.3</v>
      </c>
      <c r="I9" s="481">
        <v>-3.5</v>
      </c>
      <c r="J9" s="491">
        <v>67</v>
      </c>
      <c r="K9" s="491">
        <v>11</v>
      </c>
      <c r="L9" s="481">
        <v>6.5</v>
      </c>
      <c r="M9" s="399">
        <v>2052.8</v>
      </c>
      <c r="N9" s="481"/>
      <c r="O9" s="399">
        <v>1392.5</v>
      </c>
      <c r="P9" s="399"/>
      <c r="Q9" s="225">
        <v>111.5</v>
      </c>
      <c r="R9" s="481"/>
      <c r="S9" s="225">
        <v>51</v>
      </c>
      <c r="T9" s="218"/>
    </row>
    <row r="10" spans="1:20" ht="13.5">
      <c r="A10" s="38">
        <v>21</v>
      </c>
      <c r="B10" s="123"/>
      <c r="C10" s="626" t="s">
        <v>1511</v>
      </c>
      <c r="D10" s="626"/>
      <c r="E10" s="481">
        <v>15.5</v>
      </c>
      <c r="F10" s="481">
        <v>20.6</v>
      </c>
      <c r="G10" s="481">
        <v>11.3</v>
      </c>
      <c r="H10" s="481">
        <v>36.8</v>
      </c>
      <c r="I10" s="481">
        <v>-3.6</v>
      </c>
      <c r="J10" s="491">
        <v>65</v>
      </c>
      <c r="K10" s="491">
        <v>10</v>
      </c>
      <c r="L10" s="481">
        <v>6.7</v>
      </c>
      <c r="M10" s="399">
        <v>1950.2</v>
      </c>
      <c r="N10" s="481"/>
      <c r="O10" s="399">
        <v>1111.5</v>
      </c>
      <c r="P10" s="399"/>
      <c r="Q10" s="225">
        <v>76</v>
      </c>
      <c r="R10" s="481"/>
      <c r="S10" s="225">
        <v>42</v>
      </c>
      <c r="T10" s="481"/>
    </row>
    <row r="11" spans="2:10" ht="13.5">
      <c r="B11" s="495"/>
      <c r="J11" s="5"/>
    </row>
    <row r="12" spans="1:20" s="1" customFormat="1" ht="13.5">
      <c r="A12" s="2" t="s">
        <v>1091</v>
      </c>
      <c r="B12" s="92">
        <v>3</v>
      </c>
      <c r="C12" s="297" t="s">
        <v>1095</v>
      </c>
      <c r="D12" s="297"/>
      <c r="E12" s="295">
        <v>8.6</v>
      </c>
      <c r="F12" s="295">
        <v>14.1</v>
      </c>
      <c r="G12" s="295">
        <v>3.8</v>
      </c>
      <c r="H12" s="295">
        <v>23.8</v>
      </c>
      <c r="I12" s="295">
        <v>-0.2</v>
      </c>
      <c r="J12" s="472">
        <v>52</v>
      </c>
      <c r="K12" s="296">
        <v>14</v>
      </c>
      <c r="L12" s="297">
        <v>5.8</v>
      </c>
      <c r="M12" s="225">
        <v>194.2</v>
      </c>
      <c r="N12" s="295" t="s">
        <v>471</v>
      </c>
      <c r="O12" s="225">
        <v>41</v>
      </c>
      <c r="P12" s="295"/>
      <c r="Q12" s="225">
        <v>29</v>
      </c>
      <c r="R12" s="295"/>
      <c r="S12" s="225">
        <v>6.5</v>
      </c>
      <c r="T12" s="295"/>
    </row>
    <row r="13" spans="1:20" s="1" customFormat="1" ht="13.5">
      <c r="A13" s="2"/>
      <c r="B13" s="92">
        <v>4</v>
      </c>
      <c r="C13" s="297" t="s">
        <v>1096</v>
      </c>
      <c r="D13" s="297"/>
      <c r="E13" s="295">
        <v>14.7</v>
      </c>
      <c r="F13" s="295">
        <v>20.9</v>
      </c>
      <c r="G13" s="295">
        <v>9.4</v>
      </c>
      <c r="H13" s="295">
        <v>28.2</v>
      </c>
      <c r="I13" s="295">
        <v>2.7</v>
      </c>
      <c r="J13" s="472">
        <v>57</v>
      </c>
      <c r="K13" s="296">
        <v>10</v>
      </c>
      <c r="L13" s="297">
        <v>5.3</v>
      </c>
      <c r="M13" s="225">
        <v>241.9</v>
      </c>
      <c r="N13" s="295"/>
      <c r="O13" s="225">
        <v>92.5</v>
      </c>
      <c r="P13" s="295"/>
      <c r="Q13" s="225">
        <v>36</v>
      </c>
      <c r="R13" s="295"/>
      <c r="S13" s="225">
        <v>6</v>
      </c>
      <c r="T13" s="295"/>
    </row>
    <row r="14" spans="1:20" s="1" customFormat="1" ht="13.5">
      <c r="A14" s="2"/>
      <c r="B14" s="92">
        <v>5</v>
      </c>
      <c r="C14" s="297" t="s">
        <v>1097</v>
      </c>
      <c r="D14" s="297"/>
      <c r="E14" s="295">
        <v>19.7</v>
      </c>
      <c r="F14" s="295">
        <v>24.9</v>
      </c>
      <c r="G14" s="295">
        <v>15</v>
      </c>
      <c r="H14" s="297">
        <v>33.3</v>
      </c>
      <c r="I14" s="297">
        <v>9.7</v>
      </c>
      <c r="J14" s="472" t="s">
        <v>906</v>
      </c>
      <c r="K14" s="296">
        <v>12</v>
      </c>
      <c r="L14" s="297">
        <v>8.1</v>
      </c>
      <c r="M14" s="225">
        <v>162.8</v>
      </c>
      <c r="N14" s="295"/>
      <c r="O14" s="225">
        <v>78</v>
      </c>
      <c r="P14" s="295"/>
      <c r="Q14" s="225">
        <v>18.5</v>
      </c>
      <c r="R14" s="295"/>
      <c r="S14" s="225">
        <v>7.5</v>
      </c>
      <c r="T14" s="295"/>
    </row>
    <row r="15" spans="1:20" s="1" customFormat="1" ht="13.5">
      <c r="A15" s="2"/>
      <c r="B15" s="92">
        <v>6</v>
      </c>
      <c r="C15" s="297" t="s">
        <v>1098</v>
      </c>
      <c r="D15" s="297"/>
      <c r="E15" s="295">
        <v>22.2</v>
      </c>
      <c r="F15" s="295">
        <v>27</v>
      </c>
      <c r="G15" s="295">
        <v>18.3</v>
      </c>
      <c r="H15" s="295">
        <v>34.5</v>
      </c>
      <c r="I15" s="295">
        <v>12.6</v>
      </c>
      <c r="J15" s="472" t="s">
        <v>71</v>
      </c>
      <c r="K15" s="296">
        <v>30</v>
      </c>
      <c r="L15" s="297">
        <v>8.7</v>
      </c>
      <c r="M15" s="225">
        <v>110.8</v>
      </c>
      <c r="N15" s="295" t="s">
        <v>471</v>
      </c>
      <c r="O15" s="225">
        <v>136</v>
      </c>
      <c r="P15" s="295"/>
      <c r="Q15" s="225">
        <v>43.5</v>
      </c>
      <c r="R15" s="295"/>
      <c r="S15" s="225">
        <v>42</v>
      </c>
      <c r="T15" s="295"/>
    </row>
    <row r="16" spans="1:20" s="1" customFormat="1" ht="13.5">
      <c r="A16" s="2"/>
      <c r="B16" s="92">
        <v>7</v>
      </c>
      <c r="C16" s="297" t="s">
        <v>1099</v>
      </c>
      <c r="D16" s="297" t="s">
        <v>471</v>
      </c>
      <c r="E16" s="297" t="s">
        <v>1100</v>
      </c>
      <c r="F16" s="295">
        <v>30.1</v>
      </c>
      <c r="G16" s="297" t="s">
        <v>1101</v>
      </c>
      <c r="H16" s="295">
        <v>36.8</v>
      </c>
      <c r="I16" s="295">
        <v>19.9</v>
      </c>
      <c r="J16" s="472" t="s">
        <v>1102</v>
      </c>
      <c r="K16" s="296">
        <v>37</v>
      </c>
      <c r="L16" s="297">
        <v>9.5</v>
      </c>
      <c r="M16" s="225">
        <v>85.7</v>
      </c>
      <c r="N16" s="295"/>
      <c r="O16" s="225">
        <v>172</v>
      </c>
      <c r="P16" s="295"/>
      <c r="Q16" s="225">
        <v>39</v>
      </c>
      <c r="R16" s="295"/>
      <c r="S16" s="225">
        <v>37</v>
      </c>
      <c r="T16" s="295"/>
    </row>
    <row r="17" spans="1:20" s="1" customFormat="1" ht="13.5">
      <c r="A17" s="2"/>
      <c r="B17" s="92">
        <v>8</v>
      </c>
      <c r="C17" s="297" t="s">
        <v>1207</v>
      </c>
      <c r="D17" s="297"/>
      <c r="E17" s="297">
        <v>25.9</v>
      </c>
      <c r="F17" s="295">
        <v>30.8</v>
      </c>
      <c r="G17" s="297">
        <v>22.3</v>
      </c>
      <c r="H17" s="295">
        <v>35.6</v>
      </c>
      <c r="I17" s="295">
        <v>18.5</v>
      </c>
      <c r="J17" s="472">
        <v>75</v>
      </c>
      <c r="K17" s="296">
        <v>33</v>
      </c>
      <c r="L17" s="297" t="s">
        <v>1208</v>
      </c>
      <c r="M17" s="225">
        <v>143.4</v>
      </c>
      <c r="N17" s="295"/>
      <c r="O17" s="225">
        <v>144.5</v>
      </c>
      <c r="P17" s="295"/>
      <c r="Q17" s="225">
        <v>56.5</v>
      </c>
      <c r="R17" s="295"/>
      <c r="S17" s="225">
        <v>20</v>
      </c>
      <c r="T17" s="295"/>
    </row>
    <row r="18" spans="2:20" s="1" customFormat="1" ht="13.5">
      <c r="B18" s="92">
        <v>9</v>
      </c>
      <c r="C18" s="297" t="s">
        <v>152</v>
      </c>
      <c r="D18" s="297"/>
      <c r="E18" s="297">
        <v>22.4</v>
      </c>
      <c r="F18" s="295">
        <v>27.2</v>
      </c>
      <c r="G18" s="297">
        <v>18.6</v>
      </c>
      <c r="H18" s="295">
        <v>32.3</v>
      </c>
      <c r="I18" s="295">
        <v>15</v>
      </c>
      <c r="J18" s="472">
        <v>67</v>
      </c>
      <c r="K18" s="296">
        <v>26</v>
      </c>
      <c r="L18" s="297">
        <v>7.3</v>
      </c>
      <c r="M18" s="225">
        <v>150.4</v>
      </c>
      <c r="N18" s="295"/>
      <c r="O18" s="225">
        <v>17.5</v>
      </c>
      <c r="P18" s="295"/>
      <c r="Q18" s="225">
        <v>8.5</v>
      </c>
      <c r="R18" s="295"/>
      <c r="S18" s="225">
        <v>4</v>
      </c>
      <c r="T18" s="295"/>
    </row>
    <row r="19" spans="2:20" s="1" customFormat="1" ht="13.5">
      <c r="B19" s="92">
        <v>10</v>
      </c>
      <c r="C19" s="297" t="s">
        <v>697</v>
      </c>
      <c r="D19" s="297"/>
      <c r="E19" s="297">
        <v>17.4</v>
      </c>
      <c r="F19" s="295">
        <v>22.2</v>
      </c>
      <c r="G19" s="297">
        <v>13.6</v>
      </c>
      <c r="H19" s="297">
        <v>26.7</v>
      </c>
      <c r="I19" s="297">
        <v>10.3</v>
      </c>
      <c r="J19" s="472">
        <v>69</v>
      </c>
      <c r="K19" s="472" t="s">
        <v>698</v>
      </c>
      <c r="L19" s="297">
        <v>6.3</v>
      </c>
      <c r="M19" s="225">
        <v>165.1</v>
      </c>
      <c r="N19" s="295"/>
      <c r="O19" s="225">
        <v>165.5</v>
      </c>
      <c r="P19" s="295"/>
      <c r="Q19" s="225">
        <v>76</v>
      </c>
      <c r="R19" s="295"/>
      <c r="S19" s="225">
        <v>29.5</v>
      </c>
      <c r="T19" s="295"/>
    </row>
    <row r="20" spans="2:20" s="1" customFormat="1" ht="13.5">
      <c r="B20" s="92">
        <v>11</v>
      </c>
      <c r="C20" s="297" t="s">
        <v>33</v>
      </c>
      <c r="D20" s="297"/>
      <c r="E20" s="297">
        <v>11.7</v>
      </c>
      <c r="F20" s="295">
        <v>16.6</v>
      </c>
      <c r="G20" s="297">
        <v>7.3</v>
      </c>
      <c r="H20" s="295">
        <v>23.9</v>
      </c>
      <c r="I20" s="295">
        <v>2.3</v>
      </c>
      <c r="J20" s="472">
        <v>69</v>
      </c>
      <c r="K20" s="472">
        <v>22</v>
      </c>
      <c r="L20" s="297">
        <v>6.6</v>
      </c>
      <c r="M20" s="225">
        <v>143.3</v>
      </c>
      <c r="N20" s="295"/>
      <c r="O20" s="225">
        <v>91.5</v>
      </c>
      <c r="P20" s="295"/>
      <c r="Q20" s="225">
        <v>48.5</v>
      </c>
      <c r="R20" s="295"/>
      <c r="S20" s="225">
        <v>8</v>
      </c>
      <c r="T20" s="295"/>
    </row>
    <row r="21" spans="2:20" s="1" customFormat="1" ht="13.5">
      <c r="B21" s="92">
        <v>12</v>
      </c>
      <c r="C21" s="297" t="s">
        <v>1292</v>
      </c>
      <c r="D21" s="297"/>
      <c r="E21" s="297">
        <v>7.1</v>
      </c>
      <c r="F21" s="295">
        <v>12.1</v>
      </c>
      <c r="G21" s="297">
        <v>3.1</v>
      </c>
      <c r="H21" s="295">
        <v>18.2</v>
      </c>
      <c r="I21" s="295">
        <v>-3</v>
      </c>
      <c r="J21" s="472">
        <v>60</v>
      </c>
      <c r="K21" s="472">
        <v>22</v>
      </c>
      <c r="L21" s="297">
        <v>4.3</v>
      </c>
      <c r="M21" s="225">
        <v>201.1</v>
      </c>
      <c r="N21" s="295"/>
      <c r="O21" s="225">
        <v>42</v>
      </c>
      <c r="P21" s="295"/>
      <c r="Q21" s="225">
        <v>18</v>
      </c>
      <c r="R21" s="295"/>
      <c r="S21" s="225">
        <v>4.5</v>
      </c>
      <c r="T21" s="295"/>
    </row>
    <row r="22" spans="1:20" s="1" customFormat="1" ht="13.5">
      <c r="A22" s="1" t="s">
        <v>801</v>
      </c>
      <c r="B22" s="92">
        <v>1</v>
      </c>
      <c r="C22" s="297" t="s">
        <v>697</v>
      </c>
      <c r="D22" s="297"/>
      <c r="E22" s="297">
        <v>4.8</v>
      </c>
      <c r="F22" s="295">
        <v>11</v>
      </c>
      <c r="G22" s="297">
        <v>-0.5</v>
      </c>
      <c r="H22" s="398">
        <v>15.2</v>
      </c>
      <c r="I22" s="295">
        <v>-3.9</v>
      </c>
      <c r="J22" s="472">
        <v>49</v>
      </c>
      <c r="K22" s="472">
        <v>17</v>
      </c>
      <c r="L22" s="297">
        <v>3</v>
      </c>
      <c r="M22" s="225">
        <v>246.4</v>
      </c>
      <c r="N22" s="295"/>
      <c r="O22" s="225">
        <v>2.5</v>
      </c>
      <c r="P22" s="295"/>
      <c r="Q22" s="225">
        <v>2.5</v>
      </c>
      <c r="R22" s="295"/>
      <c r="S22" s="225">
        <v>1.5</v>
      </c>
      <c r="T22" s="295"/>
    </row>
    <row r="23" spans="1:20" s="1" customFormat="1" ht="13.5">
      <c r="A23" s="2"/>
      <c r="B23" s="92">
        <v>2</v>
      </c>
      <c r="C23" s="461" t="s">
        <v>1334</v>
      </c>
      <c r="D23" s="461"/>
      <c r="E23" s="461">
        <v>5</v>
      </c>
      <c r="F23" s="461">
        <v>9.9</v>
      </c>
      <c r="G23" s="461">
        <v>0.6</v>
      </c>
      <c r="H23" s="461">
        <v>20.4</v>
      </c>
      <c r="I23" s="461">
        <v>-4.2</v>
      </c>
      <c r="J23" s="464">
        <v>68</v>
      </c>
      <c r="K23" s="464">
        <v>21</v>
      </c>
      <c r="L23" s="461">
        <v>6.6</v>
      </c>
      <c r="M23" s="399">
        <v>134.3</v>
      </c>
      <c r="N23" s="398"/>
      <c r="O23" s="399">
        <v>53.5</v>
      </c>
      <c r="P23" s="398"/>
      <c r="Q23" s="399">
        <v>17.5</v>
      </c>
      <c r="R23" s="398"/>
      <c r="S23" s="399">
        <v>4.5</v>
      </c>
      <c r="T23" s="398"/>
    </row>
    <row r="24" spans="1:20" s="1" customFormat="1" ht="13.5">
      <c r="A24" s="2"/>
      <c r="B24" s="92">
        <v>3</v>
      </c>
      <c r="C24" s="709">
        <v>1017.3</v>
      </c>
      <c r="D24" s="461"/>
      <c r="E24" s="461">
        <v>7.8</v>
      </c>
      <c r="F24" s="398">
        <v>13</v>
      </c>
      <c r="G24" s="461">
        <v>3.2</v>
      </c>
      <c r="H24" s="398">
        <v>21.8</v>
      </c>
      <c r="I24" s="398">
        <v>-0.6</v>
      </c>
      <c r="J24" s="464">
        <v>66</v>
      </c>
      <c r="K24" s="464">
        <v>19</v>
      </c>
      <c r="L24" s="461" t="s">
        <v>1379</v>
      </c>
      <c r="M24" s="399">
        <v>155.2</v>
      </c>
      <c r="N24" s="398"/>
      <c r="O24" s="399">
        <v>121.5</v>
      </c>
      <c r="P24" s="398"/>
      <c r="Q24" s="399">
        <v>33.5</v>
      </c>
      <c r="R24" s="398"/>
      <c r="S24" s="399">
        <v>5.5</v>
      </c>
      <c r="T24" s="524"/>
    </row>
    <row r="25" spans="1:20" s="1" customFormat="1" ht="13.5">
      <c r="A25" s="201" t="s">
        <v>49</v>
      </c>
      <c r="B25" s="219"/>
      <c r="C25" s="220"/>
      <c r="D25" s="220"/>
      <c r="E25" s="220"/>
      <c r="F25" s="220"/>
      <c r="G25" s="220"/>
      <c r="H25" s="220"/>
      <c r="I25" s="220"/>
      <c r="J25" s="298"/>
      <c r="K25" s="298"/>
      <c r="L25" s="299"/>
      <c r="M25" s="220"/>
      <c r="N25" s="220"/>
      <c r="O25" s="299"/>
      <c r="P25" s="220"/>
      <c r="Q25" s="220"/>
      <c r="R25" s="220"/>
      <c r="S25" s="220"/>
      <c r="T25" s="220"/>
    </row>
    <row r="26" spans="1:21" ht="13.5">
      <c r="A26" s="87" t="s">
        <v>775</v>
      </c>
      <c r="B26" s="139"/>
      <c r="C26" s="139"/>
      <c r="D26" s="139"/>
      <c r="E26" s="139"/>
      <c r="F26" s="139"/>
      <c r="G26" s="139"/>
      <c r="H26" s="139"/>
      <c r="I26" s="139"/>
      <c r="J26" s="139"/>
      <c r="K26" s="139"/>
      <c r="L26" s="139"/>
      <c r="M26" s="139"/>
      <c r="N26" s="139"/>
      <c r="O26" s="139"/>
      <c r="P26" s="139"/>
      <c r="Q26" s="139"/>
      <c r="R26" s="139"/>
      <c r="S26" s="139"/>
      <c r="T26" s="139"/>
      <c r="U26" s="1"/>
    </row>
    <row r="27" spans="1:21" ht="13.5">
      <c r="A27" s="27"/>
      <c r="B27" s="87" t="s">
        <v>776</v>
      </c>
      <c r="U27" s="6"/>
    </row>
    <row r="28" spans="1:4" ht="13.5">
      <c r="A28" s="26"/>
      <c r="B28" s="87"/>
      <c r="C28" s="26"/>
      <c r="D28" s="26"/>
    </row>
    <row r="29" ht="13.5">
      <c r="O29" s="26"/>
    </row>
  </sheetData>
  <sheetProtection/>
  <mergeCells count="17">
    <mergeCell ref="S5:T5"/>
    <mergeCell ref="Q4:T4"/>
    <mergeCell ref="O3:T3"/>
    <mergeCell ref="A1:T1"/>
    <mergeCell ref="Q5:R5"/>
    <mergeCell ref="O4:P5"/>
    <mergeCell ref="M3:N3"/>
    <mergeCell ref="M4:N4"/>
    <mergeCell ref="M5:N5"/>
    <mergeCell ref="A3:B5"/>
    <mergeCell ref="C3:D5"/>
    <mergeCell ref="E3:I3"/>
    <mergeCell ref="E4:G4"/>
    <mergeCell ref="H4:I4"/>
    <mergeCell ref="J3:K3"/>
    <mergeCell ref="J4:J5"/>
    <mergeCell ref="K4:K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78" r:id="rId1"/>
</worksheet>
</file>

<file path=xl/worksheets/sheet37.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A1" sqref="A1:O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9" width="8.625" style="0" customWidth="1"/>
    <col min="10" max="10" width="7.75390625" style="0" customWidth="1"/>
    <col min="11" max="11" width="1.25" style="0" customWidth="1"/>
    <col min="12" max="12" width="10.625" style="0" customWidth="1"/>
    <col min="13" max="13" width="8.625" style="0" customWidth="1"/>
    <col min="14" max="14" width="1.25" style="0" customWidth="1"/>
    <col min="15" max="15" width="7.875" style="0" customWidth="1"/>
    <col min="16" max="16" width="1.25" style="0" customWidth="1"/>
    <col min="17" max="17" width="7.00390625" style="0" customWidth="1"/>
  </cols>
  <sheetData>
    <row r="1" spans="1:15" ht="19.5" customHeight="1">
      <c r="A1" s="731" t="s">
        <v>76</v>
      </c>
      <c r="B1" s="731"/>
      <c r="C1" s="731"/>
      <c r="D1" s="731"/>
      <c r="E1" s="731"/>
      <c r="F1" s="731"/>
      <c r="G1" s="731"/>
      <c r="H1" s="731"/>
      <c r="I1" s="731"/>
      <c r="J1" s="731"/>
      <c r="K1" s="731"/>
      <c r="L1" s="731"/>
      <c r="M1" s="731"/>
      <c r="N1" s="731"/>
      <c r="O1" s="731"/>
    </row>
    <row r="2" spans="1:15" ht="14.25" thickBot="1">
      <c r="A2" s="87"/>
      <c r="B2" s="87"/>
      <c r="C2" s="87"/>
      <c r="D2" s="87"/>
      <c r="E2" s="87"/>
      <c r="F2" s="87"/>
      <c r="G2" s="87"/>
      <c r="H2" s="87"/>
      <c r="I2" s="87"/>
      <c r="J2" s="87"/>
      <c r="K2" s="87"/>
      <c r="L2" s="87"/>
      <c r="M2" s="87"/>
      <c r="N2" s="87"/>
      <c r="O2" s="314" t="s">
        <v>77</v>
      </c>
    </row>
    <row r="3" spans="1:16" s="75" customFormat="1" ht="42" customHeight="1" thickTop="1">
      <c r="A3" s="838" t="s">
        <v>528</v>
      </c>
      <c r="B3" s="819"/>
      <c r="C3" s="934" t="s">
        <v>1191</v>
      </c>
      <c r="D3" s="935"/>
      <c r="E3" s="934" t="s">
        <v>1192</v>
      </c>
      <c r="F3" s="935"/>
      <c r="G3" s="934" t="s">
        <v>146</v>
      </c>
      <c r="H3" s="814"/>
      <c r="I3" s="813" t="s">
        <v>78</v>
      </c>
      <c r="J3" s="815"/>
      <c r="K3" s="814"/>
      <c r="L3" s="206" t="s">
        <v>79</v>
      </c>
      <c r="M3" s="934" t="s">
        <v>147</v>
      </c>
      <c r="N3" s="937"/>
      <c r="O3" s="937"/>
      <c r="P3" s="628"/>
    </row>
    <row r="4" spans="1:16" s="75" customFormat="1" ht="13.5">
      <c r="A4" s="840"/>
      <c r="B4" s="821"/>
      <c r="C4" s="824" t="s">
        <v>80</v>
      </c>
      <c r="D4" s="936"/>
      <c r="E4" s="824" t="s">
        <v>80</v>
      </c>
      <c r="F4" s="936"/>
      <c r="G4" s="91" t="s">
        <v>80</v>
      </c>
      <c r="H4" s="91" t="s">
        <v>81</v>
      </c>
      <c r="I4" s="91" t="s">
        <v>80</v>
      </c>
      <c r="J4" s="824" t="s">
        <v>81</v>
      </c>
      <c r="K4" s="825"/>
      <c r="L4" s="90" t="s">
        <v>80</v>
      </c>
      <c r="M4" s="824" t="s">
        <v>80</v>
      </c>
      <c r="N4" s="936"/>
      <c r="O4" s="90" t="s">
        <v>81</v>
      </c>
      <c r="P4" s="627"/>
    </row>
    <row r="5" spans="1:15" ht="13.5">
      <c r="A5" s="2" t="s">
        <v>1381</v>
      </c>
      <c r="B5" s="92"/>
      <c r="C5" s="603">
        <v>59</v>
      </c>
      <c r="D5" s="204"/>
      <c r="E5" s="119">
        <v>150</v>
      </c>
      <c r="F5" s="119"/>
      <c r="G5" s="119">
        <v>102</v>
      </c>
      <c r="H5" s="119">
        <v>108</v>
      </c>
      <c r="I5" s="119">
        <v>17</v>
      </c>
      <c r="J5" s="119">
        <v>22</v>
      </c>
      <c r="K5" s="119"/>
      <c r="L5" s="119">
        <v>22</v>
      </c>
      <c r="M5" s="119">
        <v>7</v>
      </c>
      <c r="N5" s="119"/>
      <c r="O5" s="119">
        <v>1</v>
      </c>
    </row>
    <row r="6" spans="1:15" ht="13.5">
      <c r="A6" s="38">
        <v>18</v>
      </c>
      <c r="B6" s="92"/>
      <c r="C6" s="603">
        <v>40</v>
      </c>
      <c r="D6" s="204"/>
      <c r="E6" s="119">
        <v>176</v>
      </c>
      <c r="F6" s="119"/>
      <c r="G6" s="119">
        <v>108</v>
      </c>
      <c r="H6" s="119">
        <v>117</v>
      </c>
      <c r="I6" s="119">
        <v>8</v>
      </c>
      <c r="J6" s="119">
        <v>14</v>
      </c>
      <c r="K6" s="119"/>
      <c r="L6" s="119">
        <v>23</v>
      </c>
      <c r="M6" s="119">
        <v>19</v>
      </c>
      <c r="N6" s="119"/>
      <c r="O6" s="119" t="s">
        <v>209</v>
      </c>
    </row>
    <row r="7" spans="1:15" ht="13.5">
      <c r="A7" s="38">
        <v>19</v>
      </c>
      <c r="B7" s="92"/>
      <c r="C7" s="603">
        <v>53</v>
      </c>
      <c r="D7" s="204"/>
      <c r="E7" s="119">
        <v>134</v>
      </c>
      <c r="F7" s="119"/>
      <c r="G7" s="119">
        <v>101</v>
      </c>
      <c r="H7" s="119">
        <v>113</v>
      </c>
      <c r="I7" s="119">
        <v>1</v>
      </c>
      <c r="J7" s="119">
        <v>3</v>
      </c>
      <c r="K7" s="119"/>
      <c r="L7" s="119">
        <v>23</v>
      </c>
      <c r="M7" s="119">
        <v>15</v>
      </c>
      <c r="N7" s="119"/>
      <c r="O7" s="204" t="s">
        <v>209</v>
      </c>
    </row>
    <row r="8" spans="1:15" ht="13.5">
      <c r="A8" s="38">
        <v>20</v>
      </c>
      <c r="B8" s="92"/>
      <c r="C8" s="604">
        <v>53</v>
      </c>
      <c r="D8" s="113"/>
      <c r="E8" s="108">
        <v>150</v>
      </c>
      <c r="F8" s="108"/>
      <c r="G8" s="108">
        <v>117</v>
      </c>
      <c r="H8" s="108">
        <v>113</v>
      </c>
      <c r="I8" s="108">
        <v>9</v>
      </c>
      <c r="J8" s="108">
        <v>13</v>
      </c>
      <c r="K8" s="108"/>
      <c r="L8" s="108">
        <v>33</v>
      </c>
      <c r="M8" s="108">
        <v>11</v>
      </c>
      <c r="N8" s="108"/>
      <c r="O8" s="113">
        <v>1</v>
      </c>
    </row>
    <row r="9" spans="1:15" ht="13.5">
      <c r="A9" s="38">
        <v>21</v>
      </c>
      <c r="B9" s="123"/>
      <c r="C9" s="604">
        <v>51</v>
      </c>
      <c r="D9" s="113"/>
      <c r="E9" s="108">
        <v>165</v>
      </c>
      <c r="F9" s="108"/>
      <c r="G9" s="108">
        <v>106</v>
      </c>
      <c r="H9" s="108">
        <v>108</v>
      </c>
      <c r="I9" s="108">
        <v>10</v>
      </c>
      <c r="J9" s="108">
        <v>12</v>
      </c>
      <c r="K9" s="108"/>
      <c r="L9" s="108">
        <v>10</v>
      </c>
      <c r="M9" s="108">
        <v>17</v>
      </c>
      <c r="N9" s="108"/>
      <c r="O9" s="113" t="s">
        <v>327</v>
      </c>
    </row>
    <row r="10" spans="2:12" ht="13.5">
      <c r="B10" s="495"/>
      <c r="C10" s="6"/>
      <c r="D10" s="6"/>
      <c r="E10" s="6"/>
      <c r="F10" s="6"/>
      <c r="L10" s="6"/>
    </row>
    <row r="11" spans="1:16" ht="13.5">
      <c r="A11" s="6" t="s">
        <v>1091</v>
      </c>
      <c r="B11" s="92">
        <v>3</v>
      </c>
      <c r="C11" s="603">
        <v>5</v>
      </c>
      <c r="D11" s="204"/>
      <c r="E11" s="204">
        <v>8</v>
      </c>
      <c r="F11" s="204"/>
      <c r="G11" s="204">
        <v>7</v>
      </c>
      <c r="H11" s="204">
        <v>8</v>
      </c>
      <c r="I11" s="204">
        <v>2</v>
      </c>
      <c r="J11" s="204">
        <v>2</v>
      </c>
      <c r="K11" s="87"/>
      <c r="L11" s="204" t="s">
        <v>209</v>
      </c>
      <c r="M11" s="204">
        <v>7</v>
      </c>
      <c r="N11" s="204"/>
      <c r="O11" s="204" t="s">
        <v>209</v>
      </c>
      <c r="P11" s="1"/>
    </row>
    <row r="12" spans="1:16" ht="13.5">
      <c r="A12" s="6"/>
      <c r="B12" s="92">
        <v>4</v>
      </c>
      <c r="C12" s="603">
        <v>9</v>
      </c>
      <c r="D12" s="204"/>
      <c r="E12" s="204">
        <v>11</v>
      </c>
      <c r="F12" s="204"/>
      <c r="G12" s="204">
        <v>8</v>
      </c>
      <c r="H12" s="204">
        <v>6</v>
      </c>
      <c r="I12" s="204" t="s">
        <v>209</v>
      </c>
      <c r="J12" s="204" t="s">
        <v>209</v>
      </c>
      <c r="K12" s="87"/>
      <c r="L12" s="204" t="s">
        <v>209</v>
      </c>
      <c r="M12" s="204">
        <v>3</v>
      </c>
      <c r="N12" s="204"/>
      <c r="O12" s="204" t="s">
        <v>209</v>
      </c>
      <c r="P12" s="1"/>
    </row>
    <row r="13" spans="1:16" ht="13.5">
      <c r="A13" s="6"/>
      <c r="B13" s="92">
        <v>5</v>
      </c>
      <c r="C13" s="603">
        <v>2</v>
      </c>
      <c r="D13" s="204"/>
      <c r="E13" s="204">
        <v>20</v>
      </c>
      <c r="F13" s="204"/>
      <c r="G13" s="204">
        <v>10</v>
      </c>
      <c r="H13" s="204">
        <v>11</v>
      </c>
      <c r="I13" s="204" t="s">
        <v>209</v>
      </c>
      <c r="J13" s="204" t="s">
        <v>209</v>
      </c>
      <c r="K13" s="87">
        <v>2</v>
      </c>
      <c r="L13" s="204">
        <v>2</v>
      </c>
      <c r="M13" s="204" t="s">
        <v>209</v>
      </c>
      <c r="N13" s="204"/>
      <c r="O13" s="301" t="s">
        <v>209</v>
      </c>
      <c r="P13" s="1"/>
    </row>
    <row r="14" spans="1:16" ht="13.5">
      <c r="A14" s="6"/>
      <c r="B14" s="92">
        <v>6</v>
      </c>
      <c r="C14" s="603" t="s">
        <v>209</v>
      </c>
      <c r="D14" s="204"/>
      <c r="E14" s="204">
        <v>20</v>
      </c>
      <c r="F14" s="204"/>
      <c r="G14" s="204">
        <v>16</v>
      </c>
      <c r="H14" s="204">
        <v>17</v>
      </c>
      <c r="I14" s="204" t="s">
        <v>209</v>
      </c>
      <c r="J14" s="204" t="s">
        <v>209</v>
      </c>
      <c r="K14" s="87"/>
      <c r="L14" s="204">
        <v>3</v>
      </c>
      <c r="M14" s="204" t="s">
        <v>209</v>
      </c>
      <c r="N14" s="204"/>
      <c r="O14" s="301" t="s">
        <v>209</v>
      </c>
      <c r="P14" s="1"/>
    </row>
    <row r="15" spans="2:16" ht="13.5">
      <c r="B15" s="92">
        <v>7</v>
      </c>
      <c r="C15" s="603" t="s">
        <v>209</v>
      </c>
      <c r="D15" s="204"/>
      <c r="E15" s="204">
        <v>27</v>
      </c>
      <c r="F15" s="204"/>
      <c r="G15" s="204">
        <v>20</v>
      </c>
      <c r="H15" s="204">
        <v>15</v>
      </c>
      <c r="I15" s="204" t="s">
        <v>209</v>
      </c>
      <c r="J15" s="204" t="s">
        <v>209</v>
      </c>
      <c r="K15" s="204"/>
      <c r="L15" s="204">
        <v>1</v>
      </c>
      <c r="M15" s="204" t="s">
        <v>209</v>
      </c>
      <c r="N15" s="204" t="s">
        <v>471</v>
      </c>
      <c r="O15" s="300" t="s">
        <v>209</v>
      </c>
      <c r="P15" s="1"/>
    </row>
    <row r="16" spans="1:16" ht="13.5">
      <c r="A16" s="6"/>
      <c r="B16" s="92">
        <v>8</v>
      </c>
      <c r="C16" s="603">
        <v>1</v>
      </c>
      <c r="D16" s="204" t="s">
        <v>471</v>
      </c>
      <c r="E16" s="204">
        <v>15</v>
      </c>
      <c r="F16" s="204" t="s">
        <v>471</v>
      </c>
      <c r="G16" s="204">
        <v>10</v>
      </c>
      <c r="H16" s="204">
        <v>8</v>
      </c>
      <c r="I16" s="204" t="s">
        <v>209</v>
      </c>
      <c r="J16" s="204" t="s">
        <v>209</v>
      </c>
      <c r="K16" s="204"/>
      <c r="L16" s="204">
        <v>2</v>
      </c>
      <c r="M16" s="204" t="s">
        <v>209</v>
      </c>
      <c r="N16" s="204"/>
      <c r="O16" s="204" t="s">
        <v>209</v>
      </c>
      <c r="P16" s="1"/>
    </row>
    <row r="17" spans="2:16" ht="13.5">
      <c r="B17" s="92">
        <v>9</v>
      </c>
      <c r="C17" s="603">
        <v>2</v>
      </c>
      <c r="D17" s="204"/>
      <c r="E17" s="204">
        <v>15</v>
      </c>
      <c r="F17" s="204"/>
      <c r="G17" s="204">
        <v>4</v>
      </c>
      <c r="H17" s="204">
        <v>8</v>
      </c>
      <c r="I17" s="204" t="s">
        <v>209</v>
      </c>
      <c r="J17" s="204" t="s">
        <v>209</v>
      </c>
      <c r="K17" s="204"/>
      <c r="L17" s="204">
        <v>1</v>
      </c>
      <c r="M17" s="204" t="s">
        <v>209</v>
      </c>
      <c r="N17" s="204"/>
      <c r="O17" s="204" t="s">
        <v>209</v>
      </c>
      <c r="P17" s="1"/>
    </row>
    <row r="18" spans="2:16" ht="13.5">
      <c r="B18" s="92">
        <v>10</v>
      </c>
      <c r="C18" s="603">
        <v>4</v>
      </c>
      <c r="D18" s="204"/>
      <c r="E18" s="204">
        <v>11</v>
      </c>
      <c r="F18" s="204"/>
      <c r="G18" s="204">
        <v>8</v>
      </c>
      <c r="H18" s="204">
        <v>11</v>
      </c>
      <c r="I18" s="204" t="s">
        <v>209</v>
      </c>
      <c r="J18" s="204" t="s">
        <v>209</v>
      </c>
      <c r="K18" s="204"/>
      <c r="L18" s="204">
        <v>1</v>
      </c>
      <c r="M18" s="204">
        <v>1</v>
      </c>
      <c r="N18" s="204"/>
      <c r="O18" s="301" t="s">
        <v>209</v>
      </c>
      <c r="P18" s="1"/>
    </row>
    <row r="19" spans="2:16" ht="13.5">
      <c r="B19" s="92">
        <v>11</v>
      </c>
      <c r="C19" s="603">
        <v>4</v>
      </c>
      <c r="D19" s="204"/>
      <c r="E19" s="204">
        <v>12</v>
      </c>
      <c r="F19" s="204"/>
      <c r="G19" s="204">
        <v>10</v>
      </c>
      <c r="H19" s="204">
        <v>10</v>
      </c>
      <c r="I19" s="204" t="s">
        <v>209</v>
      </c>
      <c r="J19" s="204" t="s">
        <v>209</v>
      </c>
      <c r="K19" s="204"/>
      <c r="L19" s="204" t="s">
        <v>209</v>
      </c>
      <c r="M19" s="204" t="s">
        <v>209</v>
      </c>
      <c r="N19" s="204"/>
      <c r="O19" s="301" t="s">
        <v>209</v>
      </c>
      <c r="P19" s="1"/>
    </row>
    <row r="20" spans="2:16" ht="13.5">
      <c r="B20" s="92">
        <v>12</v>
      </c>
      <c r="C20" s="603">
        <v>9</v>
      </c>
      <c r="D20" s="204"/>
      <c r="E20" s="204">
        <v>7</v>
      </c>
      <c r="F20" s="204"/>
      <c r="G20" s="204">
        <v>3</v>
      </c>
      <c r="H20" s="204">
        <v>4</v>
      </c>
      <c r="I20" s="204">
        <v>2</v>
      </c>
      <c r="J20" s="204">
        <v>2</v>
      </c>
      <c r="K20" s="204"/>
      <c r="L20" s="204" t="s">
        <v>209</v>
      </c>
      <c r="M20" s="204">
        <v>1</v>
      </c>
      <c r="N20" s="204"/>
      <c r="O20" s="204" t="s">
        <v>209</v>
      </c>
      <c r="P20" s="1"/>
    </row>
    <row r="21" spans="1:16" ht="13.5">
      <c r="A21" t="s">
        <v>801</v>
      </c>
      <c r="B21" s="92">
        <v>1</v>
      </c>
      <c r="C21" s="603">
        <v>15</v>
      </c>
      <c r="D21" s="204"/>
      <c r="E21" s="204">
        <v>2</v>
      </c>
      <c r="F21" s="204"/>
      <c r="G21" s="204">
        <v>1</v>
      </c>
      <c r="H21" s="204">
        <v>1</v>
      </c>
      <c r="I21" s="204">
        <v>2</v>
      </c>
      <c r="J21" s="204">
        <v>2</v>
      </c>
      <c r="K21" s="204" t="s">
        <v>471</v>
      </c>
      <c r="L21" s="204" t="s">
        <v>209</v>
      </c>
      <c r="M21" s="204">
        <v>2</v>
      </c>
      <c r="N21" s="204"/>
      <c r="O21" s="204">
        <v>1</v>
      </c>
      <c r="P21" s="1"/>
    </row>
    <row r="22" spans="1:16" ht="13.5">
      <c r="A22" s="6"/>
      <c r="B22" s="92">
        <v>2</v>
      </c>
      <c r="C22" s="603">
        <v>2</v>
      </c>
      <c r="D22" s="204"/>
      <c r="E22" s="204">
        <v>12</v>
      </c>
      <c r="F22" s="204"/>
      <c r="G22" s="204">
        <v>11</v>
      </c>
      <c r="H22" s="204">
        <v>9</v>
      </c>
      <c r="I22" s="204">
        <v>11</v>
      </c>
      <c r="J22" s="113">
        <v>9</v>
      </c>
      <c r="K22" s="113"/>
      <c r="L22" s="113" t="s">
        <v>209</v>
      </c>
      <c r="M22" s="204">
        <v>2</v>
      </c>
      <c r="N22" s="204"/>
      <c r="O22" s="204" t="s">
        <v>209</v>
      </c>
      <c r="P22" s="1"/>
    </row>
    <row r="23" spans="2:16" ht="13.5">
      <c r="B23" s="92">
        <v>3</v>
      </c>
      <c r="C23" s="605">
        <v>2</v>
      </c>
      <c r="D23" s="568" t="s">
        <v>1380</v>
      </c>
      <c r="E23" s="568">
        <v>15</v>
      </c>
      <c r="F23" s="113" t="s">
        <v>1380</v>
      </c>
      <c r="G23" s="113">
        <v>17</v>
      </c>
      <c r="H23" s="204">
        <v>16</v>
      </c>
      <c r="I23" s="204">
        <v>3</v>
      </c>
      <c r="J23" s="113">
        <v>6</v>
      </c>
      <c r="K23" s="204"/>
      <c r="L23" s="568" t="s">
        <v>327</v>
      </c>
      <c r="M23" s="204">
        <v>1</v>
      </c>
      <c r="N23" s="204"/>
      <c r="O23" s="204" t="s">
        <v>327</v>
      </c>
      <c r="P23" s="328"/>
    </row>
    <row r="24" spans="1:16" ht="13.5">
      <c r="A24" s="201" t="s">
        <v>49</v>
      </c>
      <c r="B24" s="219"/>
      <c r="C24" s="413"/>
      <c r="D24" s="413"/>
      <c r="E24" s="413"/>
      <c r="F24" s="413"/>
      <c r="G24" s="413"/>
      <c r="H24" s="413"/>
      <c r="I24" s="413"/>
      <c r="J24" s="413"/>
      <c r="K24" s="413"/>
      <c r="L24" s="413"/>
      <c r="M24" s="413"/>
      <c r="N24" s="413"/>
      <c r="O24" s="413"/>
      <c r="P24" s="1"/>
    </row>
    <row r="25" spans="1:16" ht="13.5">
      <c r="A25" s="139" t="s">
        <v>736</v>
      </c>
      <c r="B25" s="139"/>
      <c r="C25" s="139"/>
      <c r="D25" s="139"/>
      <c r="E25" s="139"/>
      <c r="F25" s="139"/>
      <c r="G25" s="139"/>
      <c r="H25" s="139"/>
      <c r="I25" s="139"/>
      <c r="J25" s="139"/>
      <c r="K25" s="139"/>
      <c r="L25" s="139"/>
      <c r="M25" s="139"/>
      <c r="N25" s="139"/>
      <c r="O25" s="139"/>
      <c r="P25" s="1"/>
    </row>
    <row r="26" spans="1:15" ht="13.5">
      <c r="A26" s="87" t="s">
        <v>61</v>
      </c>
      <c r="B26" s="87"/>
      <c r="C26" s="87"/>
      <c r="D26" s="87"/>
      <c r="E26" s="87"/>
      <c r="F26" s="87"/>
      <c r="G26" s="87"/>
      <c r="H26" s="87"/>
      <c r="I26" s="87"/>
      <c r="J26" s="87"/>
      <c r="K26" s="87"/>
      <c r="L26" s="87"/>
      <c r="M26" s="87"/>
      <c r="N26" s="87"/>
      <c r="O26" s="87"/>
    </row>
    <row r="27" spans="2:15" ht="13.5">
      <c r="B27" s="87" t="s">
        <v>776</v>
      </c>
      <c r="C27" s="87"/>
      <c r="D27" s="87"/>
      <c r="E27" s="87"/>
      <c r="F27" s="87"/>
      <c r="G27" s="87"/>
      <c r="H27" s="87"/>
      <c r="I27" s="87"/>
      <c r="J27" s="87"/>
      <c r="K27" s="87"/>
      <c r="L27" s="87"/>
      <c r="M27" s="87"/>
      <c r="N27" s="87"/>
      <c r="O27" s="87"/>
    </row>
    <row r="28" ht="13.5">
      <c r="A28" s="87" t="s">
        <v>737</v>
      </c>
    </row>
    <row r="29" ht="13.5">
      <c r="B29" s="87"/>
    </row>
  </sheetData>
  <sheetProtection/>
  <mergeCells count="11">
    <mergeCell ref="C4:D4"/>
    <mergeCell ref="E3:F3"/>
    <mergeCell ref="E4:F4"/>
    <mergeCell ref="J4:K4"/>
    <mergeCell ref="A1:O1"/>
    <mergeCell ref="A3:B4"/>
    <mergeCell ref="G3:H3"/>
    <mergeCell ref="I3:K3"/>
    <mergeCell ref="M3:O3"/>
    <mergeCell ref="M4:N4"/>
    <mergeCell ref="C3:D3"/>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7" r:id="rId1"/>
</worksheet>
</file>

<file path=xl/worksheets/sheet38.xml><?xml version="1.0" encoding="utf-8"?>
<worksheet xmlns="http://schemas.openxmlformats.org/spreadsheetml/2006/main" xmlns:r="http://schemas.openxmlformats.org/officeDocument/2006/relationships">
  <sheetPr>
    <pageSetUpPr fitToPage="1"/>
  </sheetPr>
  <dimension ref="A1:T67"/>
  <sheetViews>
    <sheetView zoomScaleSheetLayoutView="75" zoomScalePageLayoutView="0" workbookViewId="0" topLeftCell="A1">
      <pane xSplit="2" topLeftCell="C1" activePane="topRight" state="frozen"/>
      <selection pane="topLeft" activeCell="I22" sqref="I22"/>
      <selection pane="topRight" activeCell="A1" sqref="A1"/>
    </sheetView>
  </sheetViews>
  <sheetFormatPr defaultColWidth="9.00390625" defaultRowHeight="13.5"/>
  <cols>
    <col min="1" max="1" width="6.625" style="26" customWidth="1"/>
    <col min="2" max="2" width="3.75390625" style="26" customWidth="1"/>
    <col min="3" max="3" width="12.00390625" style="26" customWidth="1"/>
    <col min="4" max="6" width="8.875" style="26" customWidth="1"/>
    <col min="7" max="7" width="9.1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ht="18.75" customHeight="1">
      <c r="A1" s="147" t="s">
        <v>50</v>
      </c>
    </row>
    <row r="2" spans="1:16" ht="18.75" customHeight="1">
      <c r="A2" s="734" t="s">
        <v>977</v>
      </c>
      <c r="B2" s="734"/>
      <c r="C2" s="734"/>
      <c r="D2" s="734"/>
      <c r="E2" s="734"/>
      <c r="F2" s="734"/>
      <c r="G2" s="734"/>
      <c r="H2" s="734"/>
      <c r="I2" s="734"/>
      <c r="J2" s="734"/>
      <c r="K2" s="734"/>
      <c r="L2" s="734"/>
      <c r="M2" s="734"/>
      <c r="N2" s="734"/>
      <c r="O2" s="352"/>
      <c r="P2" s="352"/>
    </row>
    <row r="3" spans="1:14" ht="14.25" thickBot="1">
      <c r="A3" s="107"/>
      <c r="B3" s="107"/>
      <c r="C3" s="107"/>
      <c r="D3" s="107"/>
      <c r="E3" s="107"/>
      <c r="F3" s="107"/>
      <c r="G3" s="107"/>
      <c r="H3" s="107"/>
      <c r="I3" s="107"/>
      <c r="J3" s="107"/>
      <c r="K3" s="107"/>
      <c r="L3" s="107"/>
      <c r="M3" s="107"/>
      <c r="N3" s="107"/>
    </row>
    <row r="4" spans="1:14" s="332" customFormat="1" ht="30" customHeight="1" thickTop="1">
      <c r="A4" s="735" t="s">
        <v>613</v>
      </c>
      <c r="B4" s="736"/>
      <c r="C4" s="844" t="s">
        <v>12</v>
      </c>
      <c r="D4" s="938" t="s">
        <v>13</v>
      </c>
      <c r="E4" s="743"/>
      <c r="F4" s="844" t="s">
        <v>738</v>
      </c>
      <c r="G4" s="460" t="s">
        <v>51</v>
      </c>
      <c r="H4" s="460" t="s">
        <v>52</v>
      </c>
      <c r="I4" s="460" t="s">
        <v>53</v>
      </c>
      <c r="J4" s="460" t="s">
        <v>54</v>
      </c>
      <c r="K4" s="958" t="s">
        <v>1013</v>
      </c>
      <c r="L4" s="959"/>
      <c r="M4" s="960"/>
      <c r="N4" s="952" t="s">
        <v>1512</v>
      </c>
    </row>
    <row r="5" spans="1:20" s="332" customFormat="1" ht="19.5" customHeight="1">
      <c r="A5" s="748"/>
      <c r="B5" s="749"/>
      <c r="C5" s="946"/>
      <c r="D5" s="972"/>
      <c r="E5" s="973"/>
      <c r="F5" s="946"/>
      <c r="G5" s="822" t="s">
        <v>1187</v>
      </c>
      <c r="H5" s="823"/>
      <c r="I5" s="823"/>
      <c r="J5" s="823"/>
      <c r="K5" s="970" t="s">
        <v>1188</v>
      </c>
      <c r="L5" s="805"/>
      <c r="M5" s="948" t="s">
        <v>1189</v>
      </c>
      <c r="N5" s="946"/>
      <c r="P5" s="338"/>
      <c r="Q5" s="122"/>
      <c r="R5" s="122"/>
      <c r="S5" s="122"/>
      <c r="T5" s="338"/>
    </row>
    <row r="6" spans="1:20" s="332" customFormat="1" ht="19.5" customHeight="1">
      <c r="A6" s="748"/>
      <c r="B6" s="749"/>
      <c r="C6" s="946"/>
      <c r="D6" s="945" t="s">
        <v>988</v>
      </c>
      <c r="E6" s="948" t="s">
        <v>999</v>
      </c>
      <c r="F6" s="946"/>
      <c r="G6" s="955" t="s">
        <v>10</v>
      </c>
      <c r="H6" s="961" t="s">
        <v>166</v>
      </c>
      <c r="I6" s="962"/>
      <c r="J6" s="963"/>
      <c r="K6" s="971"/>
      <c r="L6" s="738"/>
      <c r="M6" s="740"/>
      <c r="N6" s="946"/>
      <c r="P6" s="338"/>
      <c r="Q6" s="122"/>
      <c r="R6" s="13"/>
      <c r="S6" s="122"/>
      <c r="T6" s="338"/>
    </row>
    <row r="7" spans="1:20" s="332" customFormat="1" ht="10.5" customHeight="1">
      <c r="A7" s="748"/>
      <c r="B7" s="749"/>
      <c r="C7" s="946"/>
      <c r="D7" s="845"/>
      <c r="E7" s="946"/>
      <c r="F7" s="946"/>
      <c r="G7" s="956"/>
      <c r="H7" s="964"/>
      <c r="I7" s="965"/>
      <c r="J7" s="966"/>
      <c r="K7" s="976" t="s">
        <v>967</v>
      </c>
      <c r="L7" s="976" t="s">
        <v>586</v>
      </c>
      <c r="M7" s="974" t="s">
        <v>586</v>
      </c>
      <c r="N7" s="949"/>
      <c r="P7" s="338"/>
      <c r="Q7" s="122"/>
      <c r="R7" s="122"/>
      <c r="S7" s="353"/>
      <c r="T7" s="12"/>
    </row>
    <row r="8" spans="1:20" s="332" customFormat="1" ht="10.5" customHeight="1">
      <c r="A8" s="748"/>
      <c r="B8" s="749"/>
      <c r="C8" s="946"/>
      <c r="D8" s="845"/>
      <c r="E8" s="946"/>
      <c r="F8" s="946"/>
      <c r="G8" s="956"/>
      <c r="H8" s="964"/>
      <c r="I8" s="965"/>
      <c r="J8" s="966"/>
      <c r="K8" s="977"/>
      <c r="L8" s="977"/>
      <c r="M8" s="975"/>
      <c r="N8" s="953" t="s">
        <v>1190</v>
      </c>
      <c r="P8" s="338"/>
      <c r="Q8" s="122"/>
      <c r="R8" s="122"/>
      <c r="S8" s="353"/>
      <c r="T8" s="12"/>
    </row>
    <row r="9" spans="1:20" s="355" customFormat="1" ht="18.75" customHeight="1">
      <c r="A9" s="737"/>
      <c r="B9" s="738"/>
      <c r="C9" s="354" t="s">
        <v>167</v>
      </c>
      <c r="D9" s="354" t="s">
        <v>9</v>
      </c>
      <c r="E9" s="354" t="s">
        <v>9</v>
      </c>
      <c r="F9" s="462" t="s">
        <v>168</v>
      </c>
      <c r="G9" s="957"/>
      <c r="H9" s="967"/>
      <c r="I9" s="968"/>
      <c r="J9" s="969"/>
      <c r="K9" s="456" t="s">
        <v>44</v>
      </c>
      <c r="L9" s="456" t="s">
        <v>169</v>
      </c>
      <c r="M9" s="354" t="s">
        <v>27</v>
      </c>
      <c r="N9" s="954"/>
      <c r="P9" s="12"/>
      <c r="Q9" s="486"/>
      <c r="R9" s="486"/>
      <c r="S9" s="487"/>
      <c r="T9" s="13"/>
    </row>
    <row r="10" spans="1:20" ht="15.75" customHeight="1">
      <c r="A10" s="19" t="s">
        <v>1310</v>
      </c>
      <c r="B10" s="123"/>
      <c r="C10" s="347">
        <v>12777</v>
      </c>
      <c r="D10" s="356">
        <v>6356</v>
      </c>
      <c r="E10" s="356">
        <v>294</v>
      </c>
      <c r="F10" s="100">
        <v>0.98</v>
      </c>
      <c r="G10" s="356">
        <v>334910</v>
      </c>
      <c r="H10" s="101">
        <v>100</v>
      </c>
      <c r="I10" s="101">
        <v>100</v>
      </c>
      <c r="J10" s="101">
        <v>100</v>
      </c>
      <c r="K10" s="356">
        <v>441156</v>
      </c>
      <c r="L10" s="356">
        <v>329499</v>
      </c>
      <c r="M10" s="356">
        <v>300531</v>
      </c>
      <c r="N10" s="101">
        <v>100</v>
      </c>
      <c r="P10" s="13"/>
      <c r="Q10" s="349"/>
      <c r="R10" s="349"/>
      <c r="S10" s="349"/>
      <c r="T10" s="103"/>
    </row>
    <row r="11" spans="1:20" ht="15.75" customHeight="1">
      <c r="A11" s="85">
        <v>18</v>
      </c>
      <c r="B11" s="123"/>
      <c r="C11" s="347">
        <v>12777</v>
      </c>
      <c r="D11" s="356">
        <v>6382</v>
      </c>
      <c r="E11" s="356">
        <v>275</v>
      </c>
      <c r="F11" s="100">
        <v>1.06</v>
      </c>
      <c r="G11" s="356">
        <v>335774</v>
      </c>
      <c r="H11" s="101">
        <v>100.2</v>
      </c>
      <c r="I11" s="101">
        <v>99.9</v>
      </c>
      <c r="J11" s="101">
        <v>100.6</v>
      </c>
      <c r="K11" s="356">
        <v>441448</v>
      </c>
      <c r="L11" s="356">
        <v>320231</v>
      </c>
      <c r="M11" s="356">
        <v>294943</v>
      </c>
      <c r="N11" s="101">
        <v>98.2</v>
      </c>
      <c r="O11" s="358"/>
      <c r="P11" s="13"/>
      <c r="Q11" s="349"/>
      <c r="R11" s="349"/>
      <c r="S11" s="349"/>
      <c r="T11" s="103"/>
    </row>
    <row r="12" spans="1:20" ht="15.75" customHeight="1">
      <c r="A12" s="85">
        <v>19</v>
      </c>
      <c r="B12" s="123"/>
      <c r="C12" s="347">
        <v>12777</v>
      </c>
      <c r="D12" s="356">
        <v>6412</v>
      </c>
      <c r="E12" s="356">
        <v>257</v>
      </c>
      <c r="F12" s="100">
        <v>1.02</v>
      </c>
      <c r="G12" s="356">
        <v>330313</v>
      </c>
      <c r="H12" s="101">
        <v>99.2</v>
      </c>
      <c r="I12" s="101">
        <v>98.8</v>
      </c>
      <c r="J12" s="101">
        <v>102.2</v>
      </c>
      <c r="K12" s="356">
        <v>442504</v>
      </c>
      <c r="L12" s="356">
        <v>323459</v>
      </c>
      <c r="M12" s="356">
        <v>297782</v>
      </c>
      <c r="N12" s="101">
        <v>99.2</v>
      </c>
      <c r="O12" s="358"/>
      <c r="P12" s="13"/>
      <c r="Q12" s="349"/>
      <c r="R12" s="349"/>
      <c r="S12" s="349"/>
      <c r="T12" s="103"/>
    </row>
    <row r="13" spans="1:20" ht="15.75" customHeight="1">
      <c r="A13" s="85">
        <v>20</v>
      </c>
      <c r="B13" s="123"/>
      <c r="C13" s="347">
        <v>12769</v>
      </c>
      <c r="D13" s="356">
        <v>6385</v>
      </c>
      <c r="E13" s="356">
        <v>265</v>
      </c>
      <c r="F13" s="100">
        <v>0.77</v>
      </c>
      <c r="G13" s="356">
        <v>331300</v>
      </c>
      <c r="H13" s="101">
        <v>98.9</v>
      </c>
      <c r="I13" s="101">
        <v>97</v>
      </c>
      <c r="J13" s="101">
        <v>103.7</v>
      </c>
      <c r="K13" s="356">
        <v>442749</v>
      </c>
      <c r="L13" s="356">
        <v>324929</v>
      </c>
      <c r="M13" s="356">
        <v>296932</v>
      </c>
      <c r="N13" s="101">
        <v>97.3</v>
      </c>
      <c r="O13" s="358"/>
      <c r="P13" s="13"/>
      <c r="Q13" s="349"/>
      <c r="R13" s="349"/>
      <c r="S13" s="349"/>
      <c r="T13" s="103"/>
    </row>
    <row r="14" spans="1:20" ht="15.75" customHeight="1">
      <c r="A14" s="85">
        <v>21</v>
      </c>
      <c r="B14" s="123"/>
      <c r="C14" s="102">
        <v>12751</v>
      </c>
      <c r="D14" s="347">
        <v>6282</v>
      </c>
      <c r="E14" s="347">
        <v>336</v>
      </c>
      <c r="F14" s="100" t="s">
        <v>707</v>
      </c>
      <c r="G14" s="102">
        <v>315294</v>
      </c>
      <c r="H14" s="101">
        <v>95.1</v>
      </c>
      <c r="I14" s="101">
        <v>94.6</v>
      </c>
      <c r="J14" s="101">
        <v>103.9</v>
      </c>
      <c r="K14" s="356">
        <v>427912</v>
      </c>
      <c r="L14" s="356">
        <v>319060</v>
      </c>
      <c r="M14" s="347">
        <v>291737</v>
      </c>
      <c r="N14" s="101">
        <v>97.6</v>
      </c>
      <c r="O14" s="358"/>
      <c r="P14" s="13"/>
      <c r="Q14" s="349"/>
      <c r="R14" s="349"/>
      <c r="S14" s="484"/>
      <c r="T14" s="103"/>
    </row>
    <row r="15" spans="1:20" ht="15.75" customHeight="1">
      <c r="A15" s="85"/>
      <c r="B15" s="123"/>
      <c r="C15" s="102"/>
      <c r="D15" s="347"/>
      <c r="E15" s="347"/>
      <c r="F15" s="100"/>
      <c r="G15" s="102"/>
      <c r="H15" s="101"/>
      <c r="I15" s="101"/>
      <c r="J15" s="101"/>
      <c r="K15" s="356"/>
      <c r="L15" s="356"/>
      <c r="M15" s="347"/>
      <c r="N15" s="101"/>
      <c r="O15" s="358"/>
      <c r="P15" s="13"/>
      <c r="Q15" s="349"/>
      <c r="R15" s="349"/>
      <c r="S15" s="484"/>
      <c r="T15" s="103"/>
    </row>
    <row r="16" spans="1:20" ht="15.75" customHeight="1">
      <c r="A16" s="85"/>
      <c r="B16" s="123"/>
      <c r="C16" s="359"/>
      <c r="D16" s="356"/>
      <c r="E16" s="356"/>
      <c r="F16" s="485"/>
      <c r="G16" s="356"/>
      <c r="H16" s="360"/>
      <c r="I16" s="360"/>
      <c r="J16" s="360"/>
      <c r="K16" s="356"/>
      <c r="L16" s="356"/>
      <c r="M16" s="349"/>
      <c r="N16" s="349"/>
      <c r="O16" s="358"/>
      <c r="P16" s="13"/>
      <c r="Q16" s="349"/>
      <c r="R16" s="349"/>
      <c r="S16" s="349"/>
      <c r="T16" s="349"/>
    </row>
    <row r="17" spans="1:20" ht="15.75" customHeight="1">
      <c r="A17" s="78" t="s">
        <v>1091</v>
      </c>
      <c r="B17" s="167">
        <v>3</v>
      </c>
      <c r="C17" s="102" t="s">
        <v>1209</v>
      </c>
      <c r="D17" s="102">
        <v>6245</v>
      </c>
      <c r="E17" s="348">
        <v>335</v>
      </c>
      <c r="F17" s="100">
        <v>0.53</v>
      </c>
      <c r="G17" s="102">
        <v>273163</v>
      </c>
      <c r="H17" s="101">
        <v>82.4</v>
      </c>
      <c r="I17" s="101">
        <v>81.7</v>
      </c>
      <c r="J17" s="101">
        <v>102.8</v>
      </c>
      <c r="K17" s="347" t="s">
        <v>627</v>
      </c>
      <c r="L17" s="347" t="s">
        <v>628</v>
      </c>
      <c r="M17" s="102">
        <v>310680</v>
      </c>
      <c r="N17" s="101">
        <v>101.6</v>
      </c>
      <c r="O17" s="358"/>
      <c r="P17" s="13"/>
      <c r="Q17" s="484"/>
      <c r="R17" s="484"/>
      <c r="S17" s="350"/>
      <c r="T17" s="103"/>
    </row>
    <row r="18" spans="1:20" ht="15.75" customHeight="1">
      <c r="A18" s="342"/>
      <c r="B18" s="167">
        <v>4</v>
      </c>
      <c r="C18" s="102" t="s">
        <v>1209</v>
      </c>
      <c r="D18" s="102">
        <v>6322</v>
      </c>
      <c r="E18" s="348">
        <v>346</v>
      </c>
      <c r="F18" s="100">
        <v>0.48</v>
      </c>
      <c r="G18" s="102">
        <v>271711</v>
      </c>
      <c r="H18" s="101">
        <v>82</v>
      </c>
      <c r="I18" s="101">
        <v>81.2</v>
      </c>
      <c r="J18" s="101">
        <v>104</v>
      </c>
      <c r="K18" s="347" t="s">
        <v>72</v>
      </c>
      <c r="L18" s="347" t="s">
        <v>73</v>
      </c>
      <c r="M18" s="102" t="s">
        <v>74</v>
      </c>
      <c r="N18" s="101">
        <v>103.9</v>
      </c>
      <c r="O18" s="358"/>
      <c r="P18" s="13"/>
      <c r="Q18" s="484"/>
      <c r="R18" s="484"/>
      <c r="S18" s="350"/>
      <c r="T18" s="103"/>
    </row>
    <row r="19" spans="1:20" ht="15.75" customHeight="1">
      <c r="A19" s="78"/>
      <c r="B19" s="167">
        <v>5</v>
      </c>
      <c r="C19" s="102" t="s">
        <v>699</v>
      </c>
      <c r="D19" s="102">
        <v>6342</v>
      </c>
      <c r="E19" s="348">
        <v>347</v>
      </c>
      <c r="F19" s="100">
        <v>0.46</v>
      </c>
      <c r="G19" s="102">
        <v>268319</v>
      </c>
      <c r="H19" s="101">
        <v>80.9</v>
      </c>
      <c r="I19" s="101">
        <v>80.3</v>
      </c>
      <c r="J19" s="101">
        <v>103.9</v>
      </c>
      <c r="K19" s="347" t="s">
        <v>1103</v>
      </c>
      <c r="L19" s="347" t="s">
        <v>1104</v>
      </c>
      <c r="M19" s="102" t="s">
        <v>1105</v>
      </c>
      <c r="N19" s="101">
        <v>93.4</v>
      </c>
      <c r="O19" s="358"/>
      <c r="P19" s="13"/>
      <c r="Q19" s="484"/>
      <c r="R19" s="484"/>
      <c r="S19" s="350"/>
      <c r="T19" s="103"/>
    </row>
    <row r="20" spans="1:20" ht="15.75" customHeight="1">
      <c r="A20" s="78"/>
      <c r="B20" s="167">
        <v>6</v>
      </c>
      <c r="C20" s="102" t="s">
        <v>34</v>
      </c>
      <c r="D20" s="102" t="s">
        <v>1210</v>
      </c>
      <c r="E20" s="348">
        <v>348</v>
      </c>
      <c r="F20" s="100">
        <v>0.45</v>
      </c>
      <c r="G20" s="102">
        <v>430928</v>
      </c>
      <c r="H20" s="101">
        <v>130</v>
      </c>
      <c r="I20" s="101">
        <v>129.2</v>
      </c>
      <c r="J20" s="101">
        <v>104.1</v>
      </c>
      <c r="K20" s="347" t="s">
        <v>1211</v>
      </c>
      <c r="L20" s="347" t="s">
        <v>1212</v>
      </c>
      <c r="M20" s="102" t="s">
        <v>1213</v>
      </c>
      <c r="N20" s="101">
        <v>93.9</v>
      </c>
      <c r="O20" s="358"/>
      <c r="P20" s="13"/>
      <c r="Q20" s="484"/>
      <c r="R20" s="484"/>
      <c r="S20" s="350"/>
      <c r="T20" s="103"/>
    </row>
    <row r="21" spans="1:20" ht="15.75" customHeight="1">
      <c r="A21" s="78"/>
      <c r="B21" s="167">
        <v>7</v>
      </c>
      <c r="C21" s="102" t="s">
        <v>803</v>
      </c>
      <c r="D21" s="102" t="s">
        <v>153</v>
      </c>
      <c r="E21" s="348">
        <v>359</v>
      </c>
      <c r="F21" s="100">
        <v>0.43</v>
      </c>
      <c r="G21" s="102">
        <v>362946</v>
      </c>
      <c r="H21" s="101">
        <v>109.5</v>
      </c>
      <c r="I21" s="101">
        <v>109.3</v>
      </c>
      <c r="J21" s="101">
        <v>104.2</v>
      </c>
      <c r="K21" s="347" t="s">
        <v>154</v>
      </c>
      <c r="L21" s="347" t="s">
        <v>155</v>
      </c>
      <c r="M21" s="102" t="s">
        <v>156</v>
      </c>
      <c r="N21" s="101">
        <v>93.8</v>
      </c>
      <c r="O21" s="358"/>
      <c r="P21" s="13"/>
      <c r="Q21" s="484"/>
      <c r="R21" s="484"/>
      <c r="S21" s="350"/>
      <c r="T21" s="103"/>
    </row>
    <row r="22" spans="2:20" ht="15.75" customHeight="1">
      <c r="B22" s="167">
        <v>8</v>
      </c>
      <c r="C22" s="102" t="s">
        <v>1335</v>
      </c>
      <c r="D22" s="102" t="s">
        <v>700</v>
      </c>
      <c r="E22" s="348">
        <v>361</v>
      </c>
      <c r="F22" s="100">
        <v>0.42</v>
      </c>
      <c r="G22" s="102">
        <v>274324</v>
      </c>
      <c r="H22" s="101">
        <v>82.7</v>
      </c>
      <c r="I22" s="101" t="s">
        <v>157</v>
      </c>
      <c r="J22" s="101">
        <v>104</v>
      </c>
      <c r="K22" s="347" t="s">
        <v>701</v>
      </c>
      <c r="L22" s="347" t="s">
        <v>702</v>
      </c>
      <c r="M22" s="102" t="s">
        <v>703</v>
      </c>
      <c r="N22" s="101">
        <v>95.3</v>
      </c>
      <c r="O22" s="358"/>
      <c r="P22" s="13"/>
      <c r="Q22" s="484"/>
      <c r="R22" s="484"/>
      <c r="S22" s="350"/>
      <c r="T22" s="103"/>
    </row>
    <row r="23" spans="2:20" ht="15.75" customHeight="1">
      <c r="B23" s="167">
        <v>9</v>
      </c>
      <c r="C23" s="102" t="s">
        <v>1431</v>
      </c>
      <c r="D23" s="102" t="s">
        <v>35</v>
      </c>
      <c r="E23" s="348">
        <v>363</v>
      </c>
      <c r="F23" s="100">
        <v>0.43</v>
      </c>
      <c r="G23" s="102">
        <v>265722</v>
      </c>
      <c r="H23" s="101">
        <v>80.1</v>
      </c>
      <c r="I23" s="101" t="s">
        <v>704</v>
      </c>
      <c r="J23" s="101">
        <v>104</v>
      </c>
      <c r="K23" s="347" t="s">
        <v>36</v>
      </c>
      <c r="L23" s="347" t="s">
        <v>37</v>
      </c>
      <c r="M23" s="102" t="s">
        <v>38</v>
      </c>
      <c r="N23" s="101">
        <v>93.9</v>
      </c>
      <c r="O23" s="358"/>
      <c r="P23" s="13"/>
      <c r="Q23" s="484"/>
      <c r="R23" s="484"/>
      <c r="S23" s="350"/>
      <c r="T23" s="103"/>
    </row>
    <row r="24" spans="2:20" ht="15.75" customHeight="1">
      <c r="B24" s="167">
        <v>10</v>
      </c>
      <c r="C24" s="102" t="s">
        <v>1513</v>
      </c>
      <c r="D24" s="102" t="s">
        <v>804</v>
      </c>
      <c r="E24" s="348">
        <v>344</v>
      </c>
      <c r="F24" s="100">
        <v>0.43</v>
      </c>
      <c r="G24" s="102">
        <v>267297</v>
      </c>
      <c r="H24" s="101">
        <v>80.6</v>
      </c>
      <c r="I24" s="101" t="s">
        <v>39</v>
      </c>
      <c r="J24" s="101">
        <v>104</v>
      </c>
      <c r="K24" s="347" t="s">
        <v>805</v>
      </c>
      <c r="L24" s="347" t="s">
        <v>806</v>
      </c>
      <c r="M24" s="484" t="s">
        <v>807</v>
      </c>
      <c r="N24" s="101">
        <v>95</v>
      </c>
      <c r="O24" s="358"/>
      <c r="P24" s="13"/>
      <c r="Q24" s="484"/>
      <c r="R24" s="484"/>
      <c r="S24" s="484"/>
      <c r="T24" s="103"/>
    </row>
    <row r="25" spans="2:20" ht="15.75" customHeight="1">
      <c r="B25" s="167">
        <v>11</v>
      </c>
      <c r="C25" s="102" t="s">
        <v>705</v>
      </c>
      <c r="D25" s="102" t="s">
        <v>1293</v>
      </c>
      <c r="E25" s="348">
        <v>331</v>
      </c>
      <c r="F25" s="100">
        <v>0.43</v>
      </c>
      <c r="G25" s="102">
        <v>278328</v>
      </c>
      <c r="H25" s="101">
        <v>83.9</v>
      </c>
      <c r="I25" s="101" t="s">
        <v>808</v>
      </c>
      <c r="J25" s="101">
        <v>104</v>
      </c>
      <c r="K25" s="347" t="s">
        <v>1294</v>
      </c>
      <c r="L25" s="347" t="s">
        <v>1295</v>
      </c>
      <c r="M25" s="484" t="s">
        <v>1296</v>
      </c>
      <c r="N25" s="101">
        <v>97.1</v>
      </c>
      <c r="O25" s="358"/>
      <c r="P25" s="13"/>
      <c r="Q25" s="484"/>
      <c r="R25" s="484"/>
      <c r="S25" s="484"/>
      <c r="T25" s="103"/>
    </row>
    <row r="26" spans="2:20" ht="15.75" customHeight="1">
      <c r="B26" s="167">
        <v>12</v>
      </c>
      <c r="C26" s="347" t="s">
        <v>809</v>
      </c>
      <c r="D26" s="102" t="s">
        <v>1336</v>
      </c>
      <c r="E26" s="348">
        <v>317</v>
      </c>
      <c r="F26" s="100">
        <v>0.43</v>
      </c>
      <c r="G26" s="102">
        <v>550735</v>
      </c>
      <c r="H26" s="101">
        <v>166.1</v>
      </c>
      <c r="I26" s="101" t="s">
        <v>1297</v>
      </c>
      <c r="J26" s="101">
        <v>104.1</v>
      </c>
      <c r="K26" s="484" t="s">
        <v>1337</v>
      </c>
      <c r="L26" s="484" t="s">
        <v>1338</v>
      </c>
      <c r="M26" s="484" t="s">
        <v>1339</v>
      </c>
      <c r="N26" s="101">
        <v>111.3</v>
      </c>
      <c r="O26" s="358"/>
      <c r="P26" s="13"/>
      <c r="Q26" s="484"/>
      <c r="R26" s="484"/>
      <c r="S26" s="484"/>
      <c r="T26" s="103"/>
    </row>
    <row r="27" spans="1:20" ht="15.75" customHeight="1">
      <c r="A27" s="78" t="s">
        <v>801</v>
      </c>
      <c r="B27" s="167">
        <v>1</v>
      </c>
      <c r="C27" s="102" t="s">
        <v>1298</v>
      </c>
      <c r="D27" s="102">
        <v>6213</v>
      </c>
      <c r="E27" s="348">
        <v>323</v>
      </c>
      <c r="F27" s="100">
        <v>0.46</v>
      </c>
      <c r="G27" s="102">
        <v>272187</v>
      </c>
      <c r="H27" s="101">
        <v>82.1</v>
      </c>
      <c r="I27" s="101" t="s">
        <v>1340</v>
      </c>
      <c r="J27" s="101">
        <v>103.6</v>
      </c>
      <c r="K27" s="484" t="s">
        <v>1435</v>
      </c>
      <c r="L27" s="484" t="s">
        <v>1436</v>
      </c>
      <c r="M27" s="484" t="s">
        <v>1439</v>
      </c>
      <c r="N27" s="101">
        <v>96.7</v>
      </c>
      <c r="O27" s="358"/>
      <c r="P27" s="13"/>
      <c r="Q27" s="484"/>
      <c r="R27" s="484"/>
      <c r="S27" s="484"/>
      <c r="T27" s="103"/>
    </row>
    <row r="28" spans="1:20" ht="15.75" customHeight="1">
      <c r="A28" s="78"/>
      <c r="B28" s="167">
        <v>2</v>
      </c>
      <c r="C28" s="102" t="s">
        <v>1341</v>
      </c>
      <c r="D28" s="102" t="s">
        <v>1432</v>
      </c>
      <c r="E28" s="348" t="s">
        <v>1433</v>
      </c>
      <c r="F28" s="100">
        <v>0.47</v>
      </c>
      <c r="G28" s="102">
        <v>264261</v>
      </c>
      <c r="H28" s="101">
        <v>79.7</v>
      </c>
      <c r="I28" s="638" t="s">
        <v>1434</v>
      </c>
      <c r="J28" s="101">
        <v>103.5</v>
      </c>
      <c r="K28" s="484" t="s">
        <v>1437</v>
      </c>
      <c r="L28" s="484" t="s">
        <v>1438</v>
      </c>
      <c r="M28" s="484" t="s">
        <v>1440</v>
      </c>
      <c r="N28" s="101">
        <v>96</v>
      </c>
      <c r="O28" s="358"/>
      <c r="P28" s="13"/>
      <c r="Q28" s="484"/>
      <c r="R28" s="484"/>
      <c r="S28" s="484"/>
      <c r="T28" s="103"/>
    </row>
    <row r="29" spans="2:20" ht="15.75" customHeight="1">
      <c r="B29" s="167">
        <v>3</v>
      </c>
      <c r="C29" s="102" t="s">
        <v>1430</v>
      </c>
      <c r="D29" s="102" t="s">
        <v>707</v>
      </c>
      <c r="E29" s="348" t="s">
        <v>707</v>
      </c>
      <c r="F29" s="100" t="s">
        <v>707</v>
      </c>
      <c r="G29" s="102" t="s">
        <v>707</v>
      </c>
      <c r="H29" s="101" t="s">
        <v>707</v>
      </c>
      <c r="I29" s="638" t="s">
        <v>707</v>
      </c>
      <c r="J29" s="101" t="s">
        <v>707</v>
      </c>
      <c r="K29" s="101" t="s">
        <v>707</v>
      </c>
      <c r="L29" s="101" t="s">
        <v>707</v>
      </c>
      <c r="M29" s="101" t="s">
        <v>707</v>
      </c>
      <c r="N29" s="101" t="s">
        <v>707</v>
      </c>
      <c r="O29" s="358"/>
      <c r="P29" s="13"/>
      <c r="Q29" s="350"/>
      <c r="R29" s="350"/>
      <c r="S29" s="350"/>
      <c r="T29" s="350"/>
    </row>
    <row r="30" spans="1:20" s="332" customFormat="1" ht="45" customHeight="1">
      <c r="A30" s="943" t="s">
        <v>45</v>
      </c>
      <c r="B30" s="944"/>
      <c r="C30" s="362" t="s">
        <v>997</v>
      </c>
      <c r="D30" s="941" t="s">
        <v>220</v>
      </c>
      <c r="E30" s="942"/>
      <c r="F30" s="362" t="s">
        <v>708</v>
      </c>
      <c r="G30" s="939" t="s">
        <v>170</v>
      </c>
      <c r="H30" s="940"/>
      <c r="I30" s="940"/>
      <c r="J30" s="947"/>
      <c r="K30" s="939" t="s">
        <v>171</v>
      </c>
      <c r="L30" s="940"/>
      <c r="M30" s="940"/>
      <c r="N30" s="940"/>
      <c r="O30" s="363"/>
      <c r="P30" s="338"/>
      <c r="Q30" s="338"/>
      <c r="R30" s="338"/>
      <c r="S30" s="338"/>
      <c r="T30" s="338"/>
    </row>
    <row r="31" spans="1:15" s="332" customFormat="1" ht="30" customHeight="1" thickBot="1">
      <c r="A31" s="366"/>
      <c r="B31" s="366"/>
      <c r="C31" s="367"/>
      <c r="D31" s="368"/>
      <c r="E31" s="368"/>
      <c r="F31" s="368"/>
      <c r="G31" s="368"/>
      <c r="H31" s="368"/>
      <c r="I31" s="368"/>
      <c r="J31" s="368"/>
      <c r="K31" s="368"/>
      <c r="L31" s="368"/>
      <c r="M31" s="369"/>
      <c r="N31" s="364"/>
      <c r="O31" s="365"/>
    </row>
    <row r="32" spans="1:15" s="332" customFormat="1" ht="60" customHeight="1" thickTop="1">
      <c r="A32" s="735" t="s">
        <v>613</v>
      </c>
      <c r="B32" s="736"/>
      <c r="C32" s="938" t="s">
        <v>611</v>
      </c>
      <c r="D32" s="835"/>
      <c r="E32" s="835" t="s">
        <v>993</v>
      </c>
      <c r="F32" s="938" t="s">
        <v>1495</v>
      </c>
      <c r="G32" s="743"/>
      <c r="H32" s="743"/>
      <c r="I32" s="835"/>
      <c r="J32" s="938" t="s">
        <v>22</v>
      </c>
      <c r="K32" s="835"/>
      <c r="L32" s="938" t="s">
        <v>23</v>
      </c>
      <c r="M32" s="743"/>
      <c r="N32" s="353"/>
      <c r="O32" s="370"/>
    </row>
    <row r="33" spans="1:15" s="332" customFormat="1" ht="36" customHeight="1">
      <c r="A33" s="748"/>
      <c r="B33" s="749"/>
      <c r="C33" s="945" t="s">
        <v>989</v>
      </c>
      <c r="D33" s="948" t="s">
        <v>55</v>
      </c>
      <c r="E33" s="950"/>
      <c r="F33" s="948" t="s">
        <v>25</v>
      </c>
      <c r="G33" s="948" t="s">
        <v>11</v>
      </c>
      <c r="H33" s="948" t="s">
        <v>26</v>
      </c>
      <c r="I33" s="948" t="s">
        <v>24</v>
      </c>
      <c r="J33" s="458" t="s">
        <v>709</v>
      </c>
      <c r="K33" s="457" t="s">
        <v>636</v>
      </c>
      <c r="L33" s="457" t="s">
        <v>990</v>
      </c>
      <c r="M33" s="457" t="s">
        <v>991</v>
      </c>
      <c r="N33" s="122"/>
      <c r="O33" s="338"/>
    </row>
    <row r="34" spans="1:15" s="373" customFormat="1" ht="15" customHeight="1">
      <c r="A34" s="737"/>
      <c r="B34" s="738"/>
      <c r="C34" s="740"/>
      <c r="D34" s="949"/>
      <c r="E34" s="837"/>
      <c r="F34" s="949"/>
      <c r="G34" s="949"/>
      <c r="H34" s="949"/>
      <c r="I34" s="949"/>
      <c r="J34" s="354" t="s">
        <v>172</v>
      </c>
      <c r="K34" s="354" t="s">
        <v>172</v>
      </c>
      <c r="L34" s="354" t="s">
        <v>172</v>
      </c>
      <c r="M34" s="354" t="s">
        <v>172</v>
      </c>
      <c r="N34" s="371"/>
      <c r="O34" s="372"/>
    </row>
    <row r="35" spans="1:17" ht="15.75" customHeight="1">
      <c r="A35" s="701" t="s">
        <v>1309</v>
      </c>
      <c r="B35" s="374"/>
      <c r="C35" s="101">
        <v>100</v>
      </c>
      <c r="D35" s="101">
        <v>100</v>
      </c>
      <c r="E35" s="101">
        <v>100</v>
      </c>
      <c r="F35" s="101">
        <v>100</v>
      </c>
      <c r="G35" s="101">
        <v>100</v>
      </c>
      <c r="H35" s="101">
        <v>99.2</v>
      </c>
      <c r="I35" s="101">
        <v>100</v>
      </c>
      <c r="J35" s="102">
        <v>792705</v>
      </c>
      <c r="K35" s="102">
        <v>0</v>
      </c>
      <c r="L35" s="102">
        <v>5281472</v>
      </c>
      <c r="M35" s="102" t="s">
        <v>221</v>
      </c>
      <c r="N35" s="114"/>
      <c r="O35" s="339"/>
      <c r="Q35" s="357"/>
    </row>
    <row r="36" spans="1:17" ht="15.75" customHeight="1">
      <c r="A36" s="85">
        <v>18</v>
      </c>
      <c r="B36" s="123"/>
      <c r="C36" s="101">
        <v>100.3</v>
      </c>
      <c r="D36" s="101">
        <v>100.1</v>
      </c>
      <c r="E36" s="101">
        <v>102.2</v>
      </c>
      <c r="F36" s="101">
        <v>104.5</v>
      </c>
      <c r="G36" s="101">
        <v>104.6</v>
      </c>
      <c r="H36" s="101">
        <v>102.7</v>
      </c>
      <c r="I36" s="101">
        <v>100.1</v>
      </c>
      <c r="J36" s="102">
        <v>798367</v>
      </c>
      <c r="K36" s="102">
        <v>217137</v>
      </c>
      <c r="L36" s="102">
        <v>5308017</v>
      </c>
      <c r="M36" s="102">
        <v>4155770</v>
      </c>
      <c r="N36" s="114"/>
      <c r="O36" s="339"/>
      <c r="Q36" s="357"/>
    </row>
    <row r="37" spans="1:17" ht="15.75" customHeight="1">
      <c r="A37" s="85">
        <v>19</v>
      </c>
      <c r="B37" s="123"/>
      <c r="C37" s="101">
        <v>100.3</v>
      </c>
      <c r="D37" s="101">
        <v>100.2</v>
      </c>
      <c r="E37" s="101">
        <v>104</v>
      </c>
      <c r="F37" s="101">
        <v>107.4</v>
      </c>
      <c r="G37" s="101">
        <v>107.8</v>
      </c>
      <c r="H37" s="101">
        <v>104</v>
      </c>
      <c r="I37" s="101">
        <v>100.3</v>
      </c>
      <c r="J37" s="102">
        <v>812777</v>
      </c>
      <c r="K37" s="102">
        <v>292404</v>
      </c>
      <c r="L37" s="102">
        <v>5471432</v>
      </c>
      <c r="M37" s="102">
        <v>4176394</v>
      </c>
      <c r="N37" s="114"/>
      <c r="O37" s="339"/>
      <c r="Q37" s="357"/>
    </row>
    <row r="38" spans="1:17" ht="15.75" customHeight="1">
      <c r="A38" s="85">
        <v>20</v>
      </c>
      <c r="B38" s="123"/>
      <c r="C38" s="101">
        <v>101.7</v>
      </c>
      <c r="D38" s="101">
        <v>101.2</v>
      </c>
      <c r="E38" s="101">
        <v>108.7</v>
      </c>
      <c r="F38" s="101">
        <v>103.8</v>
      </c>
      <c r="G38" s="101">
        <v>104.3</v>
      </c>
      <c r="H38" s="101">
        <v>109</v>
      </c>
      <c r="I38" s="101">
        <v>108.6</v>
      </c>
      <c r="J38" s="102">
        <v>814783</v>
      </c>
      <c r="K38" s="102">
        <v>257709</v>
      </c>
      <c r="L38" s="102">
        <v>5587141</v>
      </c>
      <c r="M38" s="102">
        <v>4368485</v>
      </c>
      <c r="N38" s="114"/>
      <c r="O38" s="339"/>
      <c r="Q38" s="357"/>
    </row>
    <row r="39" spans="1:17" ht="15.75" customHeight="1">
      <c r="A39" s="85">
        <v>21</v>
      </c>
      <c r="B39" s="123"/>
      <c r="C39" s="101">
        <v>100.3</v>
      </c>
      <c r="D39" s="101">
        <v>100</v>
      </c>
      <c r="E39" s="101">
        <v>103</v>
      </c>
      <c r="F39" s="101" t="s">
        <v>1447</v>
      </c>
      <c r="G39" s="101" t="s">
        <v>1448</v>
      </c>
      <c r="H39" s="101" t="s">
        <v>1449</v>
      </c>
      <c r="I39" s="101" t="s">
        <v>1450</v>
      </c>
      <c r="J39" s="102">
        <v>809542</v>
      </c>
      <c r="K39" s="102">
        <v>325041</v>
      </c>
      <c r="L39" s="102">
        <v>5709909</v>
      </c>
      <c r="M39" s="102">
        <v>4285679</v>
      </c>
      <c r="N39" s="114"/>
      <c r="O39" s="339"/>
      <c r="Q39" s="357"/>
    </row>
    <row r="40" spans="1:17" ht="15.75" customHeight="1">
      <c r="A40" s="85"/>
      <c r="B40" s="123"/>
      <c r="C40" s="101"/>
      <c r="D40" s="101"/>
      <c r="E40" s="101"/>
      <c r="F40" s="101"/>
      <c r="G40" s="101"/>
      <c r="H40" s="101"/>
      <c r="I40" s="101"/>
      <c r="J40" s="102"/>
      <c r="K40" s="102"/>
      <c r="L40" s="102"/>
      <c r="M40" s="102"/>
      <c r="N40" s="114"/>
      <c r="O40" s="339"/>
      <c r="Q40" s="357"/>
    </row>
    <row r="41" spans="1:17" ht="15.75" customHeight="1">
      <c r="A41" s="85"/>
      <c r="B41" s="123"/>
      <c r="C41" s="375"/>
      <c r="D41" s="375"/>
      <c r="E41" s="375"/>
      <c r="F41" s="375"/>
      <c r="G41" s="375"/>
      <c r="H41" s="375"/>
      <c r="I41" s="375"/>
      <c r="J41" s="349"/>
      <c r="K41" s="349"/>
      <c r="L41" s="349"/>
      <c r="M41" s="349"/>
      <c r="N41" s="114"/>
      <c r="O41" s="339"/>
      <c r="Q41" s="357"/>
    </row>
    <row r="42" spans="1:17" ht="15.75" customHeight="1">
      <c r="A42" s="78" t="s">
        <v>1091</v>
      </c>
      <c r="B42" s="167">
        <v>3</v>
      </c>
      <c r="C42" s="101">
        <v>100.7</v>
      </c>
      <c r="D42" s="101">
        <v>100.7</v>
      </c>
      <c r="E42" s="101">
        <v>103.9</v>
      </c>
      <c r="F42" s="101" t="s">
        <v>1451</v>
      </c>
      <c r="G42" s="101" t="s">
        <v>1462</v>
      </c>
      <c r="H42" s="101" t="s">
        <v>1473</v>
      </c>
      <c r="I42" s="101" t="s">
        <v>1483</v>
      </c>
      <c r="J42" s="102">
        <v>768977</v>
      </c>
      <c r="K42" s="102">
        <v>327315</v>
      </c>
      <c r="L42" s="102">
        <v>5696265</v>
      </c>
      <c r="M42" s="102">
        <v>4375379</v>
      </c>
      <c r="N42" s="114"/>
      <c r="O42" s="339"/>
      <c r="Q42" s="361"/>
    </row>
    <row r="43" spans="1:17" ht="15.75" customHeight="1">
      <c r="A43" s="125"/>
      <c r="B43" s="167">
        <v>4</v>
      </c>
      <c r="C43" s="101">
        <v>100.8</v>
      </c>
      <c r="D43" s="101">
        <v>100.7</v>
      </c>
      <c r="E43" s="101">
        <v>103.2</v>
      </c>
      <c r="F43" s="101" t="s">
        <v>1452</v>
      </c>
      <c r="G43" s="101" t="s">
        <v>1463</v>
      </c>
      <c r="H43" s="101" t="s">
        <v>1474</v>
      </c>
      <c r="I43" s="101" t="s">
        <v>1484</v>
      </c>
      <c r="J43" s="102">
        <v>783341</v>
      </c>
      <c r="K43" s="102">
        <v>265964</v>
      </c>
      <c r="L43" s="102">
        <v>5693947</v>
      </c>
      <c r="M43" s="102">
        <v>4337834</v>
      </c>
      <c r="N43" s="114"/>
      <c r="O43" s="339"/>
      <c r="Q43" s="361"/>
    </row>
    <row r="44" spans="1:17" ht="15.75" customHeight="1">
      <c r="A44" s="78"/>
      <c r="B44" s="167">
        <v>5</v>
      </c>
      <c r="C44" s="101">
        <v>100.6</v>
      </c>
      <c r="D44" s="103">
        <v>100.5</v>
      </c>
      <c r="E44" s="480">
        <v>102.8</v>
      </c>
      <c r="F44" s="103" t="s">
        <v>1453</v>
      </c>
      <c r="G44" s="103" t="s">
        <v>1464</v>
      </c>
      <c r="H44" s="103" t="s">
        <v>1475</v>
      </c>
      <c r="I44" s="103" t="s">
        <v>1485</v>
      </c>
      <c r="J44" s="102">
        <v>764061</v>
      </c>
      <c r="K44" s="102">
        <v>312468</v>
      </c>
      <c r="L44" s="102">
        <v>5678352</v>
      </c>
      <c r="M44" s="102">
        <v>4330947</v>
      </c>
      <c r="N44" s="114"/>
      <c r="O44" s="339"/>
      <c r="Q44" s="357"/>
    </row>
    <row r="45" spans="1:17" ht="15.75" customHeight="1">
      <c r="A45" s="78"/>
      <c r="B45" s="167">
        <v>6</v>
      </c>
      <c r="C45" s="101">
        <v>100.4</v>
      </c>
      <c r="D45" s="101">
        <v>100.1</v>
      </c>
      <c r="E45" s="101">
        <v>102.4</v>
      </c>
      <c r="F45" s="101" t="s">
        <v>1454</v>
      </c>
      <c r="G45" s="101" t="s">
        <v>1465</v>
      </c>
      <c r="H45" s="101" t="s">
        <v>1476</v>
      </c>
      <c r="I45" s="101" t="s">
        <v>1486</v>
      </c>
      <c r="J45" s="102">
        <v>767394</v>
      </c>
      <c r="K45" s="102">
        <v>243008</v>
      </c>
      <c r="L45" s="102">
        <v>5727435</v>
      </c>
      <c r="M45" s="102" t="s">
        <v>158</v>
      </c>
      <c r="N45" s="114"/>
      <c r="O45" s="339"/>
      <c r="Q45" s="357"/>
    </row>
    <row r="46" spans="1:17" ht="15.75" customHeight="1">
      <c r="A46" s="78"/>
      <c r="B46" s="167">
        <v>7</v>
      </c>
      <c r="C46" s="101">
        <v>100.1</v>
      </c>
      <c r="D46" s="101">
        <v>99.7</v>
      </c>
      <c r="E46" s="101" t="s">
        <v>1443</v>
      </c>
      <c r="F46" s="101" t="s">
        <v>1455</v>
      </c>
      <c r="G46" s="101" t="s">
        <v>1466</v>
      </c>
      <c r="H46" s="101" t="s">
        <v>1477</v>
      </c>
      <c r="I46" s="101" t="s">
        <v>1487</v>
      </c>
      <c r="J46" s="102">
        <v>763910</v>
      </c>
      <c r="K46" s="102">
        <v>297531</v>
      </c>
      <c r="L46" s="102">
        <v>5668518</v>
      </c>
      <c r="M46" s="102">
        <v>4290999</v>
      </c>
      <c r="N46" s="114"/>
      <c r="O46" s="339"/>
      <c r="Q46" s="357"/>
    </row>
    <row r="47" spans="2:17" ht="15" customHeight="1">
      <c r="B47" s="167">
        <v>8</v>
      </c>
      <c r="C47" s="101">
        <v>100.4</v>
      </c>
      <c r="D47" s="101">
        <v>99.9</v>
      </c>
      <c r="E47" s="101">
        <v>102.8</v>
      </c>
      <c r="F47" s="101" t="s">
        <v>1456</v>
      </c>
      <c r="G47" s="101" t="s">
        <v>1467</v>
      </c>
      <c r="H47" s="101" t="s">
        <v>1472</v>
      </c>
      <c r="I47" s="101" t="s">
        <v>1488</v>
      </c>
      <c r="J47" s="102">
        <v>761677</v>
      </c>
      <c r="K47" s="102">
        <v>329509</v>
      </c>
      <c r="L47" s="102">
        <v>5660034</v>
      </c>
      <c r="M47" s="102">
        <v>4265084</v>
      </c>
      <c r="N47" s="114"/>
      <c r="O47" s="339"/>
      <c r="Q47" s="357"/>
    </row>
    <row r="48" spans="2:17" ht="15.75" customHeight="1">
      <c r="B48" s="167">
        <v>9</v>
      </c>
      <c r="C48" s="101">
        <v>100.4</v>
      </c>
      <c r="D48" s="101">
        <v>99.8</v>
      </c>
      <c r="E48" s="101">
        <v>102.9</v>
      </c>
      <c r="F48" s="101" t="s">
        <v>1457</v>
      </c>
      <c r="G48" s="101" t="s">
        <v>1468</v>
      </c>
      <c r="H48" s="101" t="s">
        <v>1478</v>
      </c>
      <c r="I48" s="101" t="s">
        <v>1489</v>
      </c>
      <c r="J48" s="102" t="s">
        <v>40</v>
      </c>
      <c r="K48" s="102" t="s">
        <v>41</v>
      </c>
      <c r="L48" s="102">
        <v>5680843</v>
      </c>
      <c r="M48" s="102">
        <v>4290876</v>
      </c>
      <c r="N48" s="114"/>
      <c r="O48" s="339"/>
      <c r="Q48" s="357"/>
    </row>
    <row r="49" spans="2:17" ht="15.75" customHeight="1">
      <c r="B49" s="167">
        <v>10</v>
      </c>
      <c r="C49" s="101">
        <v>100</v>
      </c>
      <c r="D49" s="101">
        <v>99.4</v>
      </c>
      <c r="E49" s="101">
        <v>102.1</v>
      </c>
      <c r="F49" s="101" t="s">
        <v>1458</v>
      </c>
      <c r="G49" s="101" t="s">
        <v>1469</v>
      </c>
      <c r="H49" s="101" t="s">
        <v>1479</v>
      </c>
      <c r="I49" s="101" t="s">
        <v>1490</v>
      </c>
      <c r="J49" s="102">
        <v>762486</v>
      </c>
      <c r="K49" s="102">
        <v>253850</v>
      </c>
      <c r="L49" s="102">
        <v>5633639</v>
      </c>
      <c r="M49" s="102">
        <v>4265086</v>
      </c>
      <c r="N49" s="114"/>
      <c r="O49" s="339"/>
      <c r="Q49" s="357"/>
    </row>
    <row r="50" spans="2:17" ht="15.75" customHeight="1">
      <c r="B50" s="167">
        <v>11</v>
      </c>
      <c r="C50" s="101">
        <v>99.8</v>
      </c>
      <c r="D50" s="101">
        <v>99.2</v>
      </c>
      <c r="E50" s="101">
        <v>102.1</v>
      </c>
      <c r="F50" s="101" t="s">
        <v>1459</v>
      </c>
      <c r="G50" s="101" t="s">
        <v>1470</v>
      </c>
      <c r="H50" s="101" t="s">
        <v>1480</v>
      </c>
      <c r="I50" s="101" t="s">
        <v>1491</v>
      </c>
      <c r="J50" s="102">
        <v>762690</v>
      </c>
      <c r="K50" s="102">
        <v>295837</v>
      </c>
      <c r="L50" s="102">
        <v>5686827</v>
      </c>
      <c r="M50" s="102">
        <v>4253737</v>
      </c>
      <c r="N50" s="114"/>
      <c r="O50" s="339"/>
      <c r="Q50" s="357"/>
    </row>
    <row r="51" spans="2:17" ht="15.75" customHeight="1">
      <c r="B51" s="167">
        <v>12</v>
      </c>
      <c r="C51" s="101">
        <v>99.6</v>
      </c>
      <c r="D51" s="101">
        <v>99.1</v>
      </c>
      <c r="E51" s="101" t="s">
        <v>1444</v>
      </c>
      <c r="F51" s="101" t="s">
        <v>1460</v>
      </c>
      <c r="G51" s="101" t="s">
        <v>1471</v>
      </c>
      <c r="H51" s="101" t="s">
        <v>1481</v>
      </c>
      <c r="I51" s="101" t="s">
        <v>1492</v>
      </c>
      <c r="J51" s="102">
        <v>809542</v>
      </c>
      <c r="K51" s="102">
        <v>325041</v>
      </c>
      <c r="L51" s="102">
        <v>5709909</v>
      </c>
      <c r="M51" s="102" t="s">
        <v>1494</v>
      </c>
      <c r="N51" s="114"/>
      <c r="O51" s="339"/>
      <c r="Q51" s="357"/>
    </row>
    <row r="52" spans="1:17" ht="15.75" customHeight="1">
      <c r="A52" s="78" t="s">
        <v>801</v>
      </c>
      <c r="B52" s="167">
        <v>1</v>
      </c>
      <c r="C52" s="101">
        <v>99.4</v>
      </c>
      <c r="D52" s="101">
        <v>98.6</v>
      </c>
      <c r="E52" s="101" t="s">
        <v>1445</v>
      </c>
      <c r="F52" s="101" t="s">
        <v>1461</v>
      </c>
      <c r="G52" s="101" t="s">
        <v>1472</v>
      </c>
      <c r="H52" s="101" t="s">
        <v>1482</v>
      </c>
      <c r="I52" s="101" t="s">
        <v>1493</v>
      </c>
      <c r="J52" s="350">
        <v>769041</v>
      </c>
      <c r="K52" s="350">
        <v>346285</v>
      </c>
      <c r="L52" s="350">
        <v>5691533</v>
      </c>
      <c r="M52" s="350">
        <v>4259258</v>
      </c>
      <c r="N52" s="114"/>
      <c r="O52" s="339"/>
      <c r="Q52" s="357"/>
    </row>
    <row r="53" spans="1:17" ht="15.75" customHeight="1">
      <c r="A53" s="78"/>
      <c r="B53" s="167">
        <v>2</v>
      </c>
      <c r="C53" s="101">
        <v>99.3</v>
      </c>
      <c r="D53" s="101">
        <v>98.6</v>
      </c>
      <c r="E53" s="103" t="s">
        <v>1446</v>
      </c>
      <c r="F53" s="103">
        <v>93.7</v>
      </c>
      <c r="G53" s="103">
        <v>94.8</v>
      </c>
      <c r="H53" s="103">
        <v>95.5</v>
      </c>
      <c r="I53" s="103">
        <v>108.3</v>
      </c>
      <c r="J53" s="350">
        <v>770889</v>
      </c>
      <c r="K53" s="350">
        <v>395206</v>
      </c>
      <c r="L53" s="350">
        <v>5717333</v>
      </c>
      <c r="M53" s="350">
        <v>4255446</v>
      </c>
      <c r="N53" s="114"/>
      <c r="O53" s="339"/>
      <c r="Q53" s="357"/>
    </row>
    <row r="54" spans="2:17" ht="15.75" customHeight="1">
      <c r="B54" s="167">
        <v>3</v>
      </c>
      <c r="C54" s="101" t="s">
        <v>707</v>
      </c>
      <c r="D54" s="101" t="s">
        <v>1441</v>
      </c>
      <c r="E54" s="639" t="s">
        <v>1442</v>
      </c>
      <c r="F54" s="103" t="s">
        <v>707</v>
      </c>
      <c r="G54" s="103" t="s">
        <v>707</v>
      </c>
      <c r="H54" s="103" t="s">
        <v>707</v>
      </c>
      <c r="I54" s="103" t="s">
        <v>707</v>
      </c>
      <c r="J54" s="350">
        <v>773527</v>
      </c>
      <c r="K54" s="350">
        <v>357839</v>
      </c>
      <c r="L54" s="350" t="s">
        <v>707</v>
      </c>
      <c r="M54" s="350" t="s">
        <v>707</v>
      </c>
      <c r="N54" s="114"/>
      <c r="O54" s="339"/>
      <c r="Q54" s="357"/>
    </row>
    <row r="55" spans="1:15" s="332" customFormat="1" ht="46.5" customHeight="1">
      <c r="A55" s="940" t="s">
        <v>45</v>
      </c>
      <c r="B55" s="947"/>
      <c r="C55" s="941" t="s">
        <v>222</v>
      </c>
      <c r="D55" s="947"/>
      <c r="E55" s="463" t="s">
        <v>518</v>
      </c>
      <c r="F55" s="941" t="s">
        <v>835</v>
      </c>
      <c r="G55" s="942"/>
      <c r="H55" s="942"/>
      <c r="I55" s="951"/>
      <c r="J55" s="939" t="s">
        <v>710</v>
      </c>
      <c r="K55" s="940"/>
      <c r="L55" s="940"/>
      <c r="M55" s="940"/>
      <c r="N55" s="376"/>
      <c r="O55" s="365"/>
    </row>
    <row r="56" spans="1:16" ht="13.5">
      <c r="A56" s="341" t="s">
        <v>173</v>
      </c>
      <c r="B56" s="377"/>
      <c r="C56" s="377"/>
      <c r="D56" s="377"/>
      <c r="E56" s="377"/>
      <c r="F56" s="377"/>
      <c r="G56" s="377"/>
      <c r="H56" s="377"/>
      <c r="I56" s="377"/>
      <c r="J56" s="377"/>
      <c r="K56" s="117"/>
      <c r="L56" s="117"/>
      <c r="M56" s="117"/>
      <c r="N56" s="117"/>
      <c r="O56" s="21"/>
      <c r="P56" s="21"/>
    </row>
    <row r="57" spans="1:14" ht="13.5">
      <c r="A57" s="118" t="s">
        <v>1319</v>
      </c>
      <c r="B57" s="107"/>
      <c r="C57" s="107"/>
      <c r="D57" s="107"/>
      <c r="E57" s="492"/>
      <c r="F57" s="492"/>
      <c r="G57" s="107"/>
      <c r="H57" s="107"/>
      <c r="I57" s="107"/>
      <c r="J57" s="107"/>
      <c r="K57" s="107"/>
      <c r="L57" s="107"/>
      <c r="M57" s="107"/>
      <c r="N57" s="107"/>
    </row>
    <row r="58" spans="1:14" ht="13.5">
      <c r="A58" s="118" t="s">
        <v>191</v>
      </c>
      <c r="B58" s="118"/>
      <c r="C58" s="118"/>
      <c r="D58" s="118"/>
      <c r="E58" s="598"/>
      <c r="F58" s="598"/>
      <c r="G58" s="118"/>
      <c r="H58" s="118"/>
      <c r="I58" s="118"/>
      <c r="J58" s="107"/>
      <c r="K58" s="107"/>
      <c r="L58" s="107"/>
      <c r="M58" s="107"/>
      <c r="N58" s="107"/>
    </row>
    <row r="59" spans="1:14" ht="13.5">
      <c r="A59" s="118" t="s">
        <v>673</v>
      </c>
      <c r="B59" s="107"/>
      <c r="C59" s="107"/>
      <c r="D59" s="107"/>
      <c r="E59" s="107"/>
      <c r="F59" s="107"/>
      <c r="G59" s="107"/>
      <c r="H59" s="107"/>
      <c r="I59" s="107"/>
      <c r="J59" s="107"/>
      <c r="K59" s="107"/>
      <c r="L59" s="107"/>
      <c r="M59" s="107"/>
      <c r="N59" s="107"/>
    </row>
    <row r="60" spans="2:14" ht="13.5">
      <c r="B60" s="278"/>
      <c r="C60" s="278"/>
      <c r="D60" s="278"/>
      <c r="E60" s="278"/>
      <c r="F60" s="278"/>
      <c r="G60" s="278"/>
      <c r="H60" s="278"/>
      <c r="I60" s="278"/>
      <c r="J60" s="278"/>
      <c r="K60" s="107"/>
      <c r="L60" s="107"/>
      <c r="M60" s="107"/>
      <c r="N60" s="107"/>
    </row>
    <row r="61" spans="2:14" ht="13.5">
      <c r="B61" s="107"/>
      <c r="C61" s="107"/>
      <c r="D61" s="107"/>
      <c r="E61" s="107"/>
      <c r="F61" s="107"/>
      <c r="G61" s="107"/>
      <c r="H61" s="107"/>
      <c r="I61" s="107"/>
      <c r="J61" s="107"/>
      <c r="K61" s="57"/>
      <c r="L61" s="57"/>
      <c r="M61" s="57"/>
      <c r="N61" s="57"/>
    </row>
    <row r="62" spans="2:14" ht="13.5">
      <c r="B62" s="107"/>
      <c r="C62" s="107"/>
      <c r="D62" s="107"/>
      <c r="E62" s="107"/>
      <c r="F62" s="107"/>
      <c r="G62" s="57"/>
      <c r="H62" s="57"/>
      <c r="I62" s="57"/>
      <c r="J62" s="57"/>
      <c r="K62" s="57"/>
      <c r="L62" s="57"/>
      <c r="M62" s="57"/>
      <c r="N62" s="57"/>
    </row>
    <row r="63" spans="2:14" ht="13.5">
      <c r="B63" s="107"/>
      <c r="C63" s="443"/>
      <c r="D63" s="107"/>
      <c r="E63" s="107"/>
      <c r="F63" s="107"/>
      <c r="G63" s="107"/>
      <c r="H63" s="107"/>
      <c r="I63" s="107"/>
      <c r="J63" s="107"/>
      <c r="K63" s="107"/>
      <c r="L63" s="57"/>
      <c r="M63" s="57"/>
      <c r="N63" s="57"/>
    </row>
    <row r="64" spans="3:8" ht="13.5">
      <c r="C64" s="443"/>
      <c r="D64" s="443"/>
      <c r="E64" s="443"/>
      <c r="F64" s="443"/>
      <c r="G64" s="443"/>
      <c r="H64" s="443"/>
    </row>
    <row r="65" spans="3:5" ht="13.5">
      <c r="C65" s="443"/>
      <c r="E65" s="24"/>
    </row>
    <row r="67" ht="13.5">
      <c r="F67" s="443"/>
    </row>
  </sheetData>
  <sheetProtection/>
  <mergeCells count="38">
    <mergeCell ref="D6:D8"/>
    <mergeCell ref="F4:F8"/>
    <mergeCell ref="D4:E5"/>
    <mergeCell ref="E6:E8"/>
    <mergeCell ref="M5:M6"/>
    <mergeCell ref="M7:M8"/>
    <mergeCell ref="L7:L8"/>
    <mergeCell ref="K7:K8"/>
    <mergeCell ref="I33:I34"/>
    <mergeCell ref="G33:G34"/>
    <mergeCell ref="H33:H34"/>
    <mergeCell ref="N4:N7"/>
    <mergeCell ref="N8:N9"/>
    <mergeCell ref="G6:G9"/>
    <mergeCell ref="K4:M4"/>
    <mergeCell ref="G5:J5"/>
    <mergeCell ref="H6:J9"/>
    <mergeCell ref="K5:L6"/>
    <mergeCell ref="G30:J30"/>
    <mergeCell ref="A55:B55"/>
    <mergeCell ref="L32:M32"/>
    <mergeCell ref="F33:F34"/>
    <mergeCell ref="J55:M55"/>
    <mergeCell ref="D33:D34"/>
    <mergeCell ref="E32:E34"/>
    <mergeCell ref="J32:K32"/>
    <mergeCell ref="C55:D55"/>
    <mergeCell ref="F55:I55"/>
    <mergeCell ref="A2:N2"/>
    <mergeCell ref="F32:I32"/>
    <mergeCell ref="C32:D32"/>
    <mergeCell ref="K30:N30"/>
    <mergeCell ref="A4:B9"/>
    <mergeCell ref="D30:E30"/>
    <mergeCell ref="A30:B30"/>
    <mergeCell ref="A32:B34"/>
    <mergeCell ref="C33:C34"/>
    <mergeCell ref="C4:C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68" r:id="rId2"/>
  <ignoredErrors>
    <ignoredError sqref="I22:I28" numberStoredAsText="1"/>
  </ignoredErrors>
  <drawing r:id="rId1"/>
</worksheet>
</file>

<file path=xl/worksheets/sheet39.xml><?xml version="1.0" encoding="utf-8"?>
<worksheet xmlns="http://schemas.openxmlformats.org/spreadsheetml/2006/main" xmlns:r="http://schemas.openxmlformats.org/officeDocument/2006/relationships">
  <sheetPr>
    <pageSetUpPr fitToPage="1"/>
  </sheetPr>
  <dimension ref="A1:K85"/>
  <sheetViews>
    <sheetView zoomScalePageLayoutView="0" workbookViewId="0" topLeftCell="A1">
      <pane xSplit="1" ySplit="4" topLeftCell="B21" activePane="bottomRight" state="frozen"/>
      <selection pane="topLeft" activeCell="A1" sqref="A1"/>
      <selection pane="topRight" activeCell="B1" sqref="B1"/>
      <selection pane="bottomLeft" activeCell="A5" sqref="A5"/>
      <selection pane="bottomRight" activeCell="A1" sqref="A1:H1"/>
    </sheetView>
  </sheetViews>
  <sheetFormatPr defaultColWidth="9.00390625" defaultRowHeight="13.5"/>
  <cols>
    <col min="1" max="2" width="11.875" style="87" customWidth="1"/>
    <col min="3" max="3" width="12.50390625" style="87" customWidth="1"/>
    <col min="4" max="4" width="10.75390625" style="87" customWidth="1"/>
    <col min="5" max="5" width="11.375" style="87" customWidth="1"/>
    <col min="6" max="6" width="12.50390625" style="87" customWidth="1"/>
    <col min="7" max="7" width="12.75390625" style="87" customWidth="1"/>
    <col min="8" max="8" width="12.125" style="87" customWidth="1"/>
    <col min="9" max="16384" width="9.00390625" style="87" customWidth="1"/>
  </cols>
  <sheetData>
    <row r="1" spans="1:8" ht="19.5" customHeight="1">
      <c r="A1" s="978" t="s">
        <v>1135</v>
      </c>
      <c r="B1" s="978"/>
      <c r="C1" s="978"/>
      <c r="D1" s="978"/>
      <c r="E1" s="978"/>
      <c r="F1" s="978"/>
      <c r="G1" s="978"/>
      <c r="H1" s="978"/>
    </row>
    <row r="2" spans="1:8" ht="15" customHeight="1" thickBot="1">
      <c r="A2" s="303"/>
      <c r="B2" s="303"/>
      <c r="C2" s="303"/>
      <c r="D2" s="303"/>
      <c r="E2" s="303"/>
      <c r="F2" s="303"/>
      <c r="G2" s="303"/>
      <c r="H2" s="303"/>
    </row>
    <row r="3" spans="1:8" s="282" customFormat="1" ht="16.5" customHeight="1" thickTop="1">
      <c r="A3" s="819" t="s">
        <v>82</v>
      </c>
      <c r="B3" s="841" t="s">
        <v>83</v>
      </c>
      <c r="C3" s="739" t="s">
        <v>134</v>
      </c>
      <c r="D3" s="813" t="s">
        <v>84</v>
      </c>
      <c r="E3" s="814"/>
      <c r="F3" s="831" t="s">
        <v>968</v>
      </c>
      <c r="G3" s="938" t="s">
        <v>133</v>
      </c>
      <c r="H3" s="743"/>
    </row>
    <row r="4" spans="1:8" s="282" customFormat="1" ht="16.5" customHeight="1">
      <c r="A4" s="821"/>
      <c r="B4" s="843"/>
      <c r="C4" s="740"/>
      <c r="D4" s="195" t="s">
        <v>462</v>
      </c>
      <c r="E4" s="229" t="s">
        <v>463</v>
      </c>
      <c r="F4" s="843"/>
      <c r="G4" s="109" t="s">
        <v>967</v>
      </c>
      <c r="H4" s="110" t="s">
        <v>85</v>
      </c>
    </row>
    <row r="5" spans="1:8" ht="14.25" customHeight="1">
      <c r="A5" s="94"/>
      <c r="B5" s="312" t="s">
        <v>6</v>
      </c>
      <c r="C5" s="313" t="s">
        <v>162</v>
      </c>
      <c r="D5" s="572" t="s">
        <v>7</v>
      </c>
      <c r="E5" s="572" t="s">
        <v>7</v>
      </c>
      <c r="F5" s="572"/>
      <c r="G5" s="572" t="s">
        <v>8</v>
      </c>
      <c r="H5" s="572" t="s">
        <v>8</v>
      </c>
    </row>
    <row r="6" spans="1:10" ht="13.5" customHeight="1">
      <c r="A6" s="304" t="s">
        <v>989</v>
      </c>
      <c r="B6" s="305">
        <v>52877802</v>
      </c>
      <c r="C6" s="268">
        <v>127510</v>
      </c>
      <c r="D6" s="268">
        <v>92882</v>
      </c>
      <c r="E6" s="268">
        <v>114018</v>
      </c>
      <c r="F6" s="481">
        <v>99.3</v>
      </c>
      <c r="G6" s="573">
        <v>391042</v>
      </c>
      <c r="H6" s="573">
        <v>285211</v>
      </c>
      <c r="J6" s="126"/>
    </row>
    <row r="7" spans="1:8" ht="13.5" customHeight="1">
      <c r="A7" s="304"/>
      <c r="B7" s="305"/>
      <c r="C7" s="267"/>
      <c r="D7" s="305"/>
      <c r="E7" s="305"/>
      <c r="F7" s="481"/>
      <c r="G7" s="573"/>
      <c r="H7" s="474"/>
    </row>
    <row r="8" spans="1:8" ht="13.5" customHeight="1">
      <c r="A8" s="304" t="s">
        <v>966</v>
      </c>
      <c r="B8" s="306">
        <v>2637145</v>
      </c>
      <c r="C8" s="267">
        <v>5507</v>
      </c>
      <c r="D8" s="305">
        <v>3402</v>
      </c>
      <c r="E8" s="305">
        <v>4845</v>
      </c>
      <c r="F8" s="715">
        <v>98.7</v>
      </c>
      <c r="G8" s="473">
        <v>383482</v>
      </c>
      <c r="H8" s="473">
        <v>300003</v>
      </c>
    </row>
    <row r="9" spans="1:8" ht="13.5" customHeight="1">
      <c r="A9" s="304" t="s">
        <v>86</v>
      </c>
      <c r="B9" s="306">
        <v>567780</v>
      </c>
      <c r="C9" s="267">
        <v>1379</v>
      </c>
      <c r="D9" s="305">
        <v>814</v>
      </c>
      <c r="E9" s="305">
        <v>1409</v>
      </c>
      <c r="F9" s="716">
        <v>100.2</v>
      </c>
      <c r="G9" s="473">
        <v>370595</v>
      </c>
      <c r="H9" s="473">
        <v>235952</v>
      </c>
    </row>
    <row r="10" spans="1:8" ht="13.5" customHeight="1">
      <c r="A10" s="304" t="s">
        <v>87</v>
      </c>
      <c r="B10" s="306">
        <v>500973</v>
      </c>
      <c r="C10" s="267">
        <v>1340</v>
      </c>
      <c r="D10" s="305">
        <v>836</v>
      </c>
      <c r="E10" s="305">
        <v>1470</v>
      </c>
      <c r="F10" s="715">
        <v>99</v>
      </c>
      <c r="G10" s="473">
        <v>349598</v>
      </c>
      <c r="H10" s="473">
        <v>276206</v>
      </c>
    </row>
    <row r="11" spans="1:8" ht="13.5" customHeight="1">
      <c r="A11" s="304" t="s">
        <v>88</v>
      </c>
      <c r="B11" s="306">
        <v>899364</v>
      </c>
      <c r="C11" s="267">
        <v>2336</v>
      </c>
      <c r="D11" s="305">
        <v>1675</v>
      </c>
      <c r="E11" s="305">
        <v>2026</v>
      </c>
      <c r="F11" s="715">
        <v>98.7</v>
      </c>
      <c r="G11" s="473">
        <v>331669</v>
      </c>
      <c r="H11" s="473">
        <v>299209</v>
      </c>
    </row>
    <row r="12" spans="1:8" s="722" customFormat="1" ht="24.75" customHeight="1">
      <c r="A12" s="717" t="s">
        <v>89</v>
      </c>
      <c r="B12" s="718">
        <v>417941</v>
      </c>
      <c r="C12" s="532">
        <v>1096</v>
      </c>
      <c r="D12" s="719">
        <v>613</v>
      </c>
      <c r="E12" s="719">
        <v>1344</v>
      </c>
      <c r="F12" s="720">
        <v>97.9</v>
      </c>
      <c r="G12" s="721">
        <v>366824</v>
      </c>
      <c r="H12" s="721">
        <v>288862</v>
      </c>
    </row>
    <row r="13" spans="1:8" ht="13.5" customHeight="1">
      <c r="A13" s="304" t="s">
        <v>90</v>
      </c>
      <c r="B13" s="306">
        <v>396212</v>
      </c>
      <c r="C13" s="267">
        <v>1179</v>
      </c>
      <c r="D13" s="305">
        <v>748</v>
      </c>
      <c r="E13" s="305">
        <v>1276</v>
      </c>
      <c r="F13" s="715">
        <v>99.6</v>
      </c>
      <c r="G13" s="474">
        <v>429806</v>
      </c>
      <c r="H13" s="474">
        <v>281856</v>
      </c>
    </row>
    <row r="14" spans="1:8" ht="13.5" customHeight="1">
      <c r="A14" s="304" t="s">
        <v>91</v>
      </c>
      <c r="B14" s="306">
        <v>745762</v>
      </c>
      <c r="C14" s="267">
        <v>2040</v>
      </c>
      <c r="D14" s="305">
        <v>1420</v>
      </c>
      <c r="E14" s="305">
        <v>2186</v>
      </c>
      <c r="F14" s="715">
        <v>99.8</v>
      </c>
      <c r="G14" s="474">
        <v>442987</v>
      </c>
      <c r="H14" s="474">
        <v>326893</v>
      </c>
    </row>
    <row r="15" spans="1:8" ht="13.5" customHeight="1">
      <c r="A15" s="304" t="s">
        <v>92</v>
      </c>
      <c r="B15" s="306">
        <v>1107164</v>
      </c>
      <c r="C15" s="267">
        <v>2960</v>
      </c>
      <c r="D15" s="305">
        <v>2143</v>
      </c>
      <c r="E15" s="305">
        <v>2852</v>
      </c>
      <c r="F15" s="716">
        <v>99.5</v>
      </c>
      <c r="G15" s="474">
        <v>389718</v>
      </c>
      <c r="H15" s="474">
        <v>308381</v>
      </c>
    </row>
    <row r="16" spans="1:8" ht="13.5" customHeight="1">
      <c r="A16" s="304" t="s">
        <v>93</v>
      </c>
      <c r="B16" s="306">
        <v>747665</v>
      </c>
      <c r="C16" s="267">
        <v>2006</v>
      </c>
      <c r="D16" s="305">
        <v>1489</v>
      </c>
      <c r="E16" s="305">
        <v>1959</v>
      </c>
      <c r="F16" s="715">
        <v>99.2</v>
      </c>
      <c r="G16" s="473">
        <v>441089</v>
      </c>
      <c r="H16" s="473">
        <v>448138</v>
      </c>
    </row>
    <row r="17" spans="1:9" s="722" customFormat="1" ht="24.75" customHeight="1">
      <c r="A17" s="717" t="s">
        <v>94</v>
      </c>
      <c r="B17" s="718">
        <v>759967</v>
      </c>
      <c r="C17" s="532">
        <v>2007</v>
      </c>
      <c r="D17" s="719">
        <v>1489</v>
      </c>
      <c r="E17" s="719">
        <v>1980</v>
      </c>
      <c r="F17" s="720">
        <v>98.2</v>
      </c>
      <c r="G17" s="721">
        <v>334177</v>
      </c>
      <c r="H17" s="721">
        <v>331214</v>
      </c>
      <c r="I17" s="723"/>
    </row>
    <row r="18" spans="1:9" ht="13.5" customHeight="1">
      <c r="A18" s="304" t="s">
        <v>95</v>
      </c>
      <c r="B18" s="306">
        <v>2870345</v>
      </c>
      <c r="C18" s="267">
        <v>7130</v>
      </c>
      <c r="D18" s="305">
        <v>5078</v>
      </c>
      <c r="E18" s="305">
        <v>5256</v>
      </c>
      <c r="F18" s="574">
        <v>98.8</v>
      </c>
      <c r="G18" s="474">
        <v>513058</v>
      </c>
      <c r="H18" s="474">
        <v>302265</v>
      </c>
      <c r="I18" s="712"/>
    </row>
    <row r="19" spans="1:9" ht="13.5" customHeight="1">
      <c r="A19" s="304" t="s">
        <v>96</v>
      </c>
      <c r="B19" s="306">
        <v>2540337</v>
      </c>
      <c r="C19" s="267">
        <v>6139</v>
      </c>
      <c r="D19" s="305">
        <v>4363</v>
      </c>
      <c r="E19" s="305">
        <v>4848</v>
      </c>
      <c r="F19" s="574">
        <v>98.6</v>
      </c>
      <c r="G19" s="474">
        <v>383383</v>
      </c>
      <c r="H19" s="474">
        <v>298500</v>
      </c>
      <c r="I19" s="712"/>
    </row>
    <row r="20" spans="1:9" ht="13.5" customHeight="1">
      <c r="A20" s="304" t="s">
        <v>97</v>
      </c>
      <c r="B20" s="306">
        <v>6241989</v>
      </c>
      <c r="C20" s="267">
        <v>12868</v>
      </c>
      <c r="D20" s="305">
        <v>9052</v>
      </c>
      <c r="E20" s="305">
        <v>9690</v>
      </c>
      <c r="F20" s="574">
        <v>98.6</v>
      </c>
      <c r="G20" s="474">
        <v>477902</v>
      </c>
      <c r="H20" s="474">
        <v>337368</v>
      </c>
      <c r="I20" s="714"/>
    </row>
    <row r="21" spans="1:9" ht="13.5" customHeight="1">
      <c r="A21" s="304" t="s">
        <v>98</v>
      </c>
      <c r="B21" s="306">
        <v>3887348</v>
      </c>
      <c r="C21" s="267">
        <v>8943</v>
      </c>
      <c r="D21" s="305">
        <v>6517</v>
      </c>
      <c r="E21" s="305">
        <v>6370</v>
      </c>
      <c r="F21" s="574">
        <v>99.6</v>
      </c>
      <c r="G21" s="474">
        <v>390062</v>
      </c>
      <c r="H21" s="474">
        <v>325750</v>
      </c>
      <c r="I21" s="712"/>
    </row>
    <row r="22" spans="1:9" s="722" customFormat="1" ht="24.75" customHeight="1">
      <c r="A22" s="717" t="s">
        <v>99</v>
      </c>
      <c r="B22" s="718">
        <v>843516</v>
      </c>
      <c r="C22" s="532">
        <v>2378</v>
      </c>
      <c r="D22" s="719">
        <v>1538</v>
      </c>
      <c r="E22" s="719">
        <v>2472</v>
      </c>
      <c r="F22" s="724">
        <v>98.8</v>
      </c>
      <c r="G22" s="725">
        <v>440563</v>
      </c>
      <c r="H22" s="725">
        <v>285603</v>
      </c>
      <c r="I22" s="723"/>
    </row>
    <row r="23" spans="1:9" ht="13.5" customHeight="1">
      <c r="A23" s="304" t="s">
        <v>100</v>
      </c>
      <c r="B23" s="306">
        <v>385637</v>
      </c>
      <c r="C23" s="267">
        <v>1095</v>
      </c>
      <c r="D23" s="107">
        <v>754</v>
      </c>
      <c r="E23" s="305">
        <v>1137</v>
      </c>
      <c r="F23" s="574">
        <v>98.4</v>
      </c>
      <c r="G23" s="474">
        <v>490396</v>
      </c>
      <c r="H23" s="474">
        <v>339569</v>
      </c>
      <c r="I23" s="712"/>
    </row>
    <row r="24" spans="1:9" ht="13.5" customHeight="1">
      <c r="A24" s="304" t="s">
        <v>101</v>
      </c>
      <c r="B24" s="306">
        <v>440424</v>
      </c>
      <c r="C24" s="267">
        <v>1165</v>
      </c>
      <c r="D24" s="305">
        <v>826</v>
      </c>
      <c r="E24" s="305">
        <v>1076</v>
      </c>
      <c r="F24" s="574">
        <v>100.2</v>
      </c>
      <c r="G24" s="474">
        <v>394150</v>
      </c>
      <c r="H24" s="474">
        <v>289787</v>
      </c>
      <c r="I24" s="713"/>
    </row>
    <row r="25" spans="1:9" ht="13.5" customHeight="1">
      <c r="A25" s="304" t="s">
        <v>102</v>
      </c>
      <c r="B25" s="306">
        <v>270459</v>
      </c>
      <c r="C25" s="267">
        <v>808</v>
      </c>
      <c r="D25" s="305">
        <v>626</v>
      </c>
      <c r="E25" s="305">
        <v>850</v>
      </c>
      <c r="F25" s="574">
        <v>99</v>
      </c>
      <c r="G25" s="474">
        <v>500743</v>
      </c>
      <c r="H25" s="474">
        <v>317464</v>
      </c>
      <c r="I25" s="712"/>
    </row>
    <row r="26" spans="1:9" ht="12" customHeight="1">
      <c r="A26" s="304" t="s">
        <v>103</v>
      </c>
      <c r="B26" s="306">
        <v>333259</v>
      </c>
      <c r="C26" s="267">
        <v>867</v>
      </c>
      <c r="D26" s="305">
        <v>644</v>
      </c>
      <c r="E26" s="305">
        <v>924</v>
      </c>
      <c r="F26" s="574">
        <v>100.4</v>
      </c>
      <c r="G26" s="474">
        <v>385106</v>
      </c>
      <c r="H26" s="474">
        <v>296619</v>
      </c>
      <c r="I26" s="713"/>
    </row>
    <row r="27" spans="1:9" s="722" customFormat="1" ht="24.75" customHeight="1">
      <c r="A27" s="717" t="s">
        <v>104</v>
      </c>
      <c r="B27" s="718">
        <v>809650</v>
      </c>
      <c r="C27" s="532">
        <v>2159</v>
      </c>
      <c r="D27" s="719">
        <v>1442</v>
      </c>
      <c r="E27" s="719">
        <v>2141</v>
      </c>
      <c r="F27" s="724">
        <v>99.1</v>
      </c>
      <c r="G27" s="721">
        <v>395215</v>
      </c>
      <c r="H27" s="721">
        <v>257355</v>
      </c>
      <c r="I27" s="723"/>
    </row>
    <row r="28" spans="1:9" ht="13.5" customHeight="1">
      <c r="A28" s="304" t="s">
        <v>105</v>
      </c>
      <c r="B28" s="306">
        <v>738663</v>
      </c>
      <c r="C28" s="267">
        <v>2092</v>
      </c>
      <c r="D28" s="305">
        <v>1549</v>
      </c>
      <c r="E28" s="305">
        <v>2021</v>
      </c>
      <c r="F28" s="574">
        <v>99.1</v>
      </c>
      <c r="G28" s="474">
        <v>422463</v>
      </c>
      <c r="H28" s="474">
        <v>277107</v>
      </c>
      <c r="I28" s="712"/>
    </row>
    <row r="29" spans="1:9" ht="13.5" customHeight="1">
      <c r="A29" s="304" t="s">
        <v>106</v>
      </c>
      <c r="B29" s="306">
        <v>1428465</v>
      </c>
      <c r="C29" s="267">
        <v>3792</v>
      </c>
      <c r="D29" s="305">
        <v>2764</v>
      </c>
      <c r="E29" s="305">
        <v>3652</v>
      </c>
      <c r="F29" s="574">
        <v>99.7</v>
      </c>
      <c r="G29" s="474">
        <v>409243</v>
      </c>
      <c r="H29" s="474">
        <v>294634</v>
      </c>
      <c r="I29" s="713"/>
    </row>
    <row r="30" spans="1:9" ht="13.5" customHeight="1">
      <c r="A30" s="304" t="s">
        <v>107</v>
      </c>
      <c r="B30" s="306">
        <v>2862859</v>
      </c>
      <c r="C30" s="267">
        <v>7418</v>
      </c>
      <c r="D30" s="305">
        <v>6112</v>
      </c>
      <c r="E30" s="305">
        <v>5724</v>
      </c>
      <c r="F30" s="574">
        <v>99.2</v>
      </c>
      <c r="G30" s="474">
        <v>382914</v>
      </c>
      <c r="H30" s="474">
        <v>297332</v>
      </c>
      <c r="I30" s="712"/>
    </row>
    <row r="31" spans="1:9" ht="13.5" customHeight="1">
      <c r="A31" s="304" t="s">
        <v>108</v>
      </c>
      <c r="B31" s="306">
        <v>718960</v>
      </c>
      <c r="C31" s="267">
        <v>1870</v>
      </c>
      <c r="D31" s="305">
        <v>1362</v>
      </c>
      <c r="E31" s="305">
        <v>1795</v>
      </c>
      <c r="F31" s="574">
        <v>100.3</v>
      </c>
      <c r="G31" s="474">
        <v>362970</v>
      </c>
      <c r="H31" s="474">
        <v>263272</v>
      </c>
      <c r="I31" s="712"/>
    </row>
    <row r="32" spans="1:9" s="722" customFormat="1" ht="24.75" customHeight="1">
      <c r="A32" s="717" t="s">
        <v>109</v>
      </c>
      <c r="B32" s="718">
        <v>503523</v>
      </c>
      <c r="C32" s="532">
        <v>1405</v>
      </c>
      <c r="D32" s="719">
        <v>1131</v>
      </c>
      <c r="E32" s="719">
        <v>1081</v>
      </c>
      <c r="F32" s="724">
        <v>99</v>
      </c>
      <c r="G32" s="725">
        <v>341745</v>
      </c>
      <c r="H32" s="725">
        <v>303954</v>
      </c>
      <c r="I32" s="723"/>
    </row>
    <row r="33" spans="1:9" ht="13.5" customHeight="1">
      <c r="A33" s="304" t="s">
        <v>110</v>
      </c>
      <c r="B33" s="306">
        <v>1106903</v>
      </c>
      <c r="C33" s="267">
        <v>2622</v>
      </c>
      <c r="D33" s="305">
        <v>1859</v>
      </c>
      <c r="E33" s="305">
        <v>2263</v>
      </c>
      <c r="F33" s="574">
        <v>98.7</v>
      </c>
      <c r="G33" s="474">
        <v>389435</v>
      </c>
      <c r="H33" s="474">
        <v>278906</v>
      </c>
      <c r="I33" s="712"/>
    </row>
    <row r="34" spans="1:9" ht="13.5" customHeight="1">
      <c r="A34" s="304" t="s">
        <v>111</v>
      </c>
      <c r="B34" s="306">
        <v>3864118</v>
      </c>
      <c r="C34" s="267">
        <v>8801</v>
      </c>
      <c r="D34" s="305">
        <v>6408</v>
      </c>
      <c r="E34" s="305">
        <v>7360</v>
      </c>
      <c r="F34" s="574">
        <v>97.8</v>
      </c>
      <c r="G34" s="473">
        <v>357094</v>
      </c>
      <c r="H34" s="474">
        <v>259571</v>
      </c>
      <c r="I34" s="713"/>
    </row>
    <row r="35" spans="1:9" ht="13.5" customHeight="1">
      <c r="A35" s="304" t="s">
        <v>112</v>
      </c>
      <c r="B35" s="306">
        <v>2321121</v>
      </c>
      <c r="C35" s="267">
        <v>5583</v>
      </c>
      <c r="D35" s="305">
        <v>4106</v>
      </c>
      <c r="E35" s="305">
        <v>5112</v>
      </c>
      <c r="F35" s="574">
        <v>98.5</v>
      </c>
      <c r="G35" s="473">
        <v>353560</v>
      </c>
      <c r="H35" s="474">
        <v>257308</v>
      </c>
      <c r="I35" s="712"/>
    </row>
    <row r="36" spans="1:9" ht="13.5" customHeight="1">
      <c r="A36" s="304" t="s">
        <v>113</v>
      </c>
      <c r="B36" s="306">
        <v>550523</v>
      </c>
      <c r="C36" s="267">
        <v>1399</v>
      </c>
      <c r="D36" s="305">
        <v>928</v>
      </c>
      <c r="E36" s="305">
        <v>1260</v>
      </c>
      <c r="F36" s="574">
        <v>98</v>
      </c>
      <c r="G36" s="474">
        <v>381467</v>
      </c>
      <c r="H36" s="474">
        <v>398692</v>
      </c>
      <c r="I36" s="712"/>
    </row>
    <row r="37" spans="1:9" s="722" customFormat="1" ht="24.75" customHeight="1">
      <c r="A37" s="717" t="s">
        <v>114</v>
      </c>
      <c r="B37" s="718">
        <v>425943</v>
      </c>
      <c r="C37" s="532">
        <v>1004</v>
      </c>
      <c r="D37" s="719">
        <v>723</v>
      </c>
      <c r="E37" s="719">
        <v>1189</v>
      </c>
      <c r="F37" s="724">
        <v>101.5</v>
      </c>
      <c r="G37" s="725">
        <v>376499</v>
      </c>
      <c r="H37" s="725">
        <v>248474</v>
      </c>
      <c r="I37" s="723"/>
    </row>
    <row r="38" spans="1:9" ht="13.5" customHeight="1">
      <c r="A38" s="304" t="s">
        <v>115</v>
      </c>
      <c r="B38" s="306">
        <v>225096</v>
      </c>
      <c r="C38" s="267">
        <v>591</v>
      </c>
      <c r="D38" s="107">
        <v>430</v>
      </c>
      <c r="E38" s="305">
        <v>611</v>
      </c>
      <c r="F38" s="574">
        <v>98.7</v>
      </c>
      <c r="G38" s="473">
        <v>333417</v>
      </c>
      <c r="H38" s="474">
        <v>226098</v>
      </c>
      <c r="I38" s="713"/>
    </row>
    <row r="39" spans="1:9" ht="13.5" customHeight="1">
      <c r="A39" s="304" t="s">
        <v>116</v>
      </c>
      <c r="B39" s="306">
        <v>274839</v>
      </c>
      <c r="C39" s="267">
        <v>718</v>
      </c>
      <c r="D39" s="305">
        <v>533</v>
      </c>
      <c r="E39" s="305">
        <v>889</v>
      </c>
      <c r="F39" s="574">
        <v>100.2</v>
      </c>
      <c r="G39" s="474">
        <v>397575</v>
      </c>
      <c r="H39" s="474">
        <v>309341</v>
      </c>
      <c r="I39" s="712"/>
    </row>
    <row r="40" spans="1:9" ht="13.5" customHeight="1">
      <c r="A40" s="304" t="s">
        <v>117</v>
      </c>
      <c r="B40" s="306">
        <v>774399</v>
      </c>
      <c r="C40" s="267">
        <v>1942</v>
      </c>
      <c r="D40" s="305">
        <v>1460</v>
      </c>
      <c r="E40" s="305">
        <v>1935</v>
      </c>
      <c r="F40" s="574">
        <v>99.4</v>
      </c>
      <c r="G40" s="474">
        <v>604258</v>
      </c>
      <c r="H40" s="474">
        <v>298913</v>
      </c>
      <c r="I40" s="712"/>
    </row>
    <row r="41" spans="1:9" ht="13.5" customHeight="1">
      <c r="A41" s="304" t="s">
        <v>118</v>
      </c>
      <c r="B41" s="306">
        <v>1217486</v>
      </c>
      <c r="C41" s="267">
        <v>2863</v>
      </c>
      <c r="D41" s="305">
        <v>2210</v>
      </c>
      <c r="E41" s="305">
        <v>2641</v>
      </c>
      <c r="F41" s="574">
        <v>99.9</v>
      </c>
      <c r="G41" s="473">
        <v>369867</v>
      </c>
      <c r="H41" s="474">
        <v>266303</v>
      </c>
      <c r="I41" s="712"/>
    </row>
    <row r="42" spans="1:9" s="722" customFormat="1" ht="24.75" customHeight="1">
      <c r="A42" s="717" t="s">
        <v>119</v>
      </c>
      <c r="B42" s="718">
        <v>640299</v>
      </c>
      <c r="C42" s="532">
        <v>1455</v>
      </c>
      <c r="D42" s="719">
        <v>1084</v>
      </c>
      <c r="E42" s="719">
        <v>1667</v>
      </c>
      <c r="F42" s="724">
        <v>97.8</v>
      </c>
      <c r="G42" s="725">
        <v>368589</v>
      </c>
      <c r="H42" s="725">
        <v>325835</v>
      </c>
      <c r="I42" s="723"/>
    </row>
    <row r="43" spans="1:9" ht="13.5" customHeight="1">
      <c r="A43" s="304" t="s">
        <v>120</v>
      </c>
      <c r="B43" s="306">
        <v>317907</v>
      </c>
      <c r="C43" s="267">
        <v>789</v>
      </c>
      <c r="D43" s="305">
        <v>542</v>
      </c>
      <c r="E43" s="305">
        <v>908</v>
      </c>
      <c r="F43" s="574">
        <v>99.7</v>
      </c>
      <c r="G43" s="474">
        <v>424630</v>
      </c>
      <c r="H43" s="474">
        <v>360140</v>
      </c>
      <c r="I43" s="712"/>
    </row>
    <row r="44" spans="1:9" ht="13.5" customHeight="1">
      <c r="A44" s="304" t="s">
        <v>121</v>
      </c>
      <c r="B44" s="306">
        <v>407972</v>
      </c>
      <c r="C44" s="267">
        <v>999</v>
      </c>
      <c r="D44" s="305">
        <v>768</v>
      </c>
      <c r="E44" s="305">
        <v>1113</v>
      </c>
      <c r="F44" s="574">
        <v>99</v>
      </c>
      <c r="G44" s="473">
        <v>412051</v>
      </c>
      <c r="H44" s="474">
        <v>295746</v>
      </c>
      <c r="I44" s="712"/>
    </row>
    <row r="45" spans="1:9" ht="13.5" customHeight="1">
      <c r="A45" s="304" t="s">
        <v>122</v>
      </c>
      <c r="B45" s="306">
        <v>626663</v>
      </c>
      <c r="C45" s="267">
        <v>1436</v>
      </c>
      <c r="D45" s="305">
        <v>838</v>
      </c>
      <c r="E45" s="305">
        <v>1471</v>
      </c>
      <c r="F45" s="574">
        <v>98.7</v>
      </c>
      <c r="G45" s="474">
        <v>345898</v>
      </c>
      <c r="H45" s="474">
        <v>252536</v>
      </c>
      <c r="I45" s="713"/>
    </row>
    <row r="46" spans="1:9" ht="13.5" customHeight="1">
      <c r="A46" s="304" t="s">
        <v>123</v>
      </c>
      <c r="B46" s="306">
        <v>347669</v>
      </c>
      <c r="C46" s="267">
        <v>766</v>
      </c>
      <c r="D46" s="305">
        <v>503</v>
      </c>
      <c r="E46" s="305">
        <v>874</v>
      </c>
      <c r="F46" s="574">
        <v>98.9</v>
      </c>
      <c r="G46" s="473">
        <v>405279</v>
      </c>
      <c r="H46" s="474">
        <v>302308</v>
      </c>
      <c r="I46" s="712"/>
    </row>
    <row r="47" spans="1:9" s="722" customFormat="1" ht="24.75" customHeight="1">
      <c r="A47" s="717" t="s">
        <v>124</v>
      </c>
      <c r="B47" s="718">
        <v>2147845</v>
      </c>
      <c r="C47" s="532">
        <v>5053</v>
      </c>
      <c r="D47" s="719">
        <v>4000</v>
      </c>
      <c r="E47" s="719">
        <v>4508</v>
      </c>
      <c r="F47" s="724">
        <v>98.5</v>
      </c>
      <c r="G47" s="725">
        <v>357797</v>
      </c>
      <c r="H47" s="725">
        <v>285934</v>
      </c>
      <c r="I47" s="723"/>
    </row>
    <row r="48" spans="1:9" ht="13.5" customHeight="1">
      <c r="A48" s="304" t="s">
        <v>125</v>
      </c>
      <c r="B48" s="306">
        <v>307581</v>
      </c>
      <c r="C48" s="267">
        <v>852</v>
      </c>
      <c r="D48" s="305">
        <v>721</v>
      </c>
      <c r="E48" s="305">
        <v>909</v>
      </c>
      <c r="F48" s="574">
        <v>99.1</v>
      </c>
      <c r="G48" s="473">
        <v>393097</v>
      </c>
      <c r="H48" s="474">
        <v>284287</v>
      </c>
      <c r="I48" s="473"/>
    </row>
    <row r="49" spans="1:9" ht="13.5" customHeight="1">
      <c r="A49" s="304" t="s">
        <v>126</v>
      </c>
      <c r="B49" s="306">
        <v>607465</v>
      </c>
      <c r="C49" s="267">
        <v>1430</v>
      </c>
      <c r="D49" s="305">
        <v>1151</v>
      </c>
      <c r="E49" s="305">
        <v>1584</v>
      </c>
      <c r="F49" s="574">
        <v>98.9</v>
      </c>
      <c r="G49" s="474">
        <v>362887</v>
      </c>
      <c r="H49" s="474">
        <v>258798</v>
      </c>
      <c r="I49" s="474"/>
    </row>
    <row r="50" spans="1:9" ht="13.5" customHeight="1">
      <c r="A50" s="304" t="s">
        <v>127</v>
      </c>
      <c r="B50" s="306">
        <v>724636</v>
      </c>
      <c r="C50" s="267">
        <v>1814</v>
      </c>
      <c r="D50" s="305">
        <v>1469</v>
      </c>
      <c r="E50" s="305">
        <v>1883</v>
      </c>
      <c r="F50" s="574">
        <v>99.5</v>
      </c>
      <c r="G50" s="474">
        <v>400065</v>
      </c>
      <c r="H50" s="474">
        <v>296130</v>
      </c>
      <c r="I50" s="474"/>
    </row>
    <row r="51" spans="1:9" ht="13.5" customHeight="1">
      <c r="A51" s="304" t="s">
        <v>129</v>
      </c>
      <c r="B51" s="306">
        <v>504579</v>
      </c>
      <c r="C51" s="267">
        <v>1195</v>
      </c>
      <c r="D51" s="305">
        <v>910</v>
      </c>
      <c r="E51" s="305">
        <v>1258</v>
      </c>
      <c r="F51" s="574">
        <v>100.1</v>
      </c>
      <c r="G51" s="474">
        <v>370021</v>
      </c>
      <c r="H51" s="474">
        <v>254432</v>
      </c>
      <c r="I51" s="474"/>
    </row>
    <row r="52" spans="1:9" s="722" customFormat="1" ht="24.75" customHeight="1">
      <c r="A52" s="717" t="s">
        <v>130</v>
      </c>
      <c r="B52" s="718">
        <v>496743</v>
      </c>
      <c r="C52" s="532">
        <v>1132</v>
      </c>
      <c r="D52" s="719">
        <v>959</v>
      </c>
      <c r="E52" s="719">
        <v>1200</v>
      </c>
      <c r="F52" s="724">
        <v>98.4</v>
      </c>
      <c r="G52" s="725">
        <v>303631</v>
      </c>
      <c r="H52" s="725">
        <v>217414</v>
      </c>
      <c r="I52" s="725"/>
    </row>
    <row r="53" spans="1:9" ht="13.5" customHeight="1">
      <c r="A53" s="304" t="s">
        <v>131</v>
      </c>
      <c r="B53" s="306">
        <v>782188</v>
      </c>
      <c r="C53" s="267">
        <v>1708</v>
      </c>
      <c r="D53" s="305">
        <v>1468</v>
      </c>
      <c r="E53" s="305">
        <v>2041</v>
      </c>
      <c r="F53" s="574">
        <v>98.9</v>
      </c>
      <c r="G53" s="474">
        <v>429896</v>
      </c>
      <c r="H53" s="474">
        <v>319470</v>
      </c>
      <c r="I53" s="474"/>
    </row>
    <row r="54" spans="1:9" ht="13.5" customHeight="1">
      <c r="A54" s="304" t="s">
        <v>132</v>
      </c>
      <c r="B54" s="306">
        <v>550420</v>
      </c>
      <c r="C54" s="267">
        <v>1382</v>
      </c>
      <c r="D54" s="305">
        <v>1425</v>
      </c>
      <c r="E54" s="305">
        <v>958</v>
      </c>
      <c r="F54" s="574">
        <v>100.8</v>
      </c>
      <c r="G54" s="606">
        <v>309121</v>
      </c>
      <c r="H54" s="606">
        <v>220359</v>
      </c>
      <c r="I54" s="474"/>
    </row>
    <row r="55" spans="1:9" ht="13.5" customHeight="1">
      <c r="A55" s="307" t="s">
        <v>1214</v>
      </c>
      <c r="B55" s="201"/>
      <c r="C55" s="201"/>
      <c r="D55" s="436"/>
      <c r="E55" s="436"/>
      <c r="F55" s="308"/>
      <c r="G55" s="728" t="s">
        <v>1514</v>
      </c>
      <c r="H55" s="641"/>
      <c r="I55" s="139"/>
    </row>
    <row r="56" spans="1:9" ht="13.5" customHeight="1">
      <c r="A56" s="309" t="s">
        <v>793</v>
      </c>
      <c r="B56" s="263"/>
      <c r="C56" s="263"/>
      <c r="D56" s="441"/>
      <c r="E56" s="441"/>
      <c r="F56" s="310"/>
      <c r="G56" s="310" t="s">
        <v>1497</v>
      </c>
      <c r="H56" s="545"/>
      <c r="I56" s="139"/>
    </row>
    <row r="57" spans="1:9" ht="13.5" customHeight="1">
      <c r="A57" s="302" t="s">
        <v>1496</v>
      </c>
      <c r="D57" s="107"/>
      <c r="E57" s="107"/>
      <c r="G57" s="310" t="s">
        <v>1515</v>
      </c>
      <c r="I57" s="139"/>
    </row>
    <row r="58" spans="1:11" ht="13.5" customHeight="1">
      <c r="A58" s="302" t="s">
        <v>1</v>
      </c>
      <c r="D58" s="107"/>
      <c r="E58" s="107"/>
      <c r="G58" s="729" t="s">
        <v>1516</v>
      </c>
      <c r="I58" s="139"/>
      <c r="J58" s="134"/>
      <c r="K58" s="134"/>
    </row>
    <row r="59" spans="1:11" ht="13.5" customHeight="1">
      <c r="A59" s="302" t="s">
        <v>996</v>
      </c>
      <c r="D59" s="107"/>
      <c r="E59" s="107"/>
      <c r="G59" s="729" t="s">
        <v>1516</v>
      </c>
      <c r="I59" s="139"/>
      <c r="J59" s="727"/>
      <c r="K59" s="134"/>
    </row>
    <row r="60" spans="1:9" ht="13.5" customHeight="1">
      <c r="A60" s="170" t="s">
        <v>601</v>
      </c>
      <c r="B60" s="107"/>
      <c r="C60" s="107"/>
      <c r="D60" s="107"/>
      <c r="E60" s="107"/>
      <c r="F60" s="311"/>
      <c r="G60" s="311"/>
      <c r="I60" s="139"/>
    </row>
    <row r="61" spans="1:9" ht="13.5" customHeight="1">
      <c r="A61" s="302"/>
      <c r="B61" s="343"/>
      <c r="C61" s="343"/>
      <c r="D61" s="442"/>
      <c r="E61" s="442"/>
      <c r="F61" s="344"/>
      <c r="G61" s="344"/>
      <c r="H61" s="345"/>
      <c r="I61" s="139"/>
    </row>
    <row r="62" spans="1:9" ht="13.5" customHeight="1">
      <c r="A62" s="302"/>
      <c r="D62" s="268"/>
      <c r="E62" s="268"/>
      <c r="F62" s="346"/>
      <c r="H62" s="345"/>
      <c r="I62" s="139"/>
    </row>
    <row r="63" spans="2:8" ht="13.5">
      <c r="B63" s="134"/>
      <c r="D63" s="268"/>
      <c r="E63" s="268"/>
      <c r="F63" s="346"/>
      <c r="H63" s="345"/>
    </row>
    <row r="64" spans="2:8" ht="13.5">
      <c r="B64" s="134"/>
      <c r="C64" s="134"/>
      <c r="D64" s="268"/>
      <c r="E64" s="268"/>
      <c r="F64" s="134"/>
      <c r="G64" s="134"/>
      <c r="H64" s="134"/>
    </row>
    <row r="65" spans="4:8" ht="13.5">
      <c r="D65" s="107"/>
      <c r="E65" s="107"/>
      <c r="H65" s="345"/>
    </row>
    <row r="66" spans="4:8" ht="13.5">
      <c r="D66" s="107"/>
      <c r="E66" s="107"/>
      <c r="H66" s="345"/>
    </row>
    <row r="67" spans="4:8" ht="13.5">
      <c r="D67" s="107"/>
      <c r="E67" s="107"/>
      <c r="H67" s="97"/>
    </row>
    <row r="68" spans="4:5" ht="13.5">
      <c r="D68" s="107"/>
      <c r="E68" s="107"/>
    </row>
    <row r="69" spans="4:5" ht="13.5">
      <c r="D69" s="107"/>
      <c r="E69" s="107"/>
    </row>
    <row r="70" spans="4:5" ht="13.5">
      <c r="D70" s="107"/>
      <c r="E70" s="107"/>
    </row>
    <row r="71" spans="4:5" ht="13.5">
      <c r="D71" s="107"/>
      <c r="E71" s="107"/>
    </row>
    <row r="72" spans="4:5" ht="13.5">
      <c r="D72" s="107"/>
      <c r="E72" s="107"/>
    </row>
    <row r="73" spans="4:5" ht="13.5">
      <c r="D73" s="107"/>
      <c r="E73" s="107"/>
    </row>
    <row r="74" spans="4:5" ht="13.5">
      <c r="D74" s="107"/>
      <c r="E74" s="107"/>
    </row>
    <row r="75" spans="4:5" ht="13.5">
      <c r="D75" s="107"/>
      <c r="E75" s="107"/>
    </row>
    <row r="76" spans="4:5" ht="13.5">
      <c r="D76" s="107"/>
      <c r="E76" s="107"/>
    </row>
    <row r="77" spans="4:5" ht="13.5">
      <c r="D77" s="107"/>
      <c r="E77" s="107"/>
    </row>
    <row r="78" spans="4:5" ht="13.5">
      <c r="D78" s="107"/>
      <c r="E78" s="107"/>
    </row>
    <row r="79" spans="4:5" ht="13.5">
      <c r="D79" s="107"/>
      <c r="E79" s="107"/>
    </row>
    <row r="80" spans="4:5" ht="13.5">
      <c r="D80" s="107"/>
      <c r="E80" s="107"/>
    </row>
    <row r="81" spans="4:5" ht="13.5">
      <c r="D81" s="107"/>
      <c r="E81" s="107"/>
    </row>
    <row r="82" spans="4:5" ht="13.5">
      <c r="D82" s="107"/>
      <c r="E82" s="107"/>
    </row>
    <row r="83" spans="4:5" ht="13.5">
      <c r="D83" s="107"/>
      <c r="E83" s="107"/>
    </row>
    <row r="84" spans="4:5" ht="13.5">
      <c r="D84" s="107"/>
      <c r="E84" s="107"/>
    </row>
    <row r="85" spans="4:5" ht="13.5">
      <c r="D85" s="107"/>
      <c r="E85" s="107"/>
    </row>
  </sheetData>
  <sheetProtection/>
  <mergeCells count="7">
    <mergeCell ref="A1:H1"/>
    <mergeCell ref="F3:F4"/>
    <mergeCell ref="G3:H3"/>
    <mergeCell ref="A3:A4"/>
    <mergeCell ref="B3:B4"/>
    <mergeCell ref="C3:C4"/>
    <mergeCell ref="D3:E3"/>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D64"/>
  <sheetViews>
    <sheetView zoomScalePageLayoutView="0" workbookViewId="0" topLeftCell="A1">
      <selection activeCell="A1" sqref="A1:M1"/>
    </sheetView>
  </sheetViews>
  <sheetFormatPr defaultColWidth="9.00390625" defaultRowHeight="13.5"/>
  <cols>
    <col min="1" max="1" width="6.875" style="26" customWidth="1"/>
    <col min="2" max="2" width="4.50390625" style="26" bestFit="1" customWidth="1"/>
    <col min="3" max="3" width="10.875" style="26" customWidth="1"/>
    <col min="4" max="6" width="9.625" style="26" customWidth="1"/>
    <col min="7" max="7" width="10.25390625" style="26" customWidth="1"/>
    <col min="8" max="13" width="9.625" style="26" customWidth="1"/>
    <col min="14" max="14" width="9.00390625" style="26" customWidth="1"/>
    <col min="15" max="15" width="78.50390625" style="26" bestFit="1" customWidth="1"/>
    <col min="16" max="16384" width="9.00390625" style="26" customWidth="1"/>
  </cols>
  <sheetData>
    <row r="1" spans="1:30" ht="19.5" customHeight="1">
      <c r="A1" s="734" t="s">
        <v>1222</v>
      </c>
      <c r="B1" s="734"/>
      <c r="C1" s="734"/>
      <c r="D1" s="734"/>
      <c r="E1" s="734"/>
      <c r="F1" s="734"/>
      <c r="G1" s="734"/>
      <c r="H1" s="734"/>
      <c r="I1" s="734"/>
      <c r="J1" s="734"/>
      <c r="K1" s="734"/>
      <c r="L1" s="734"/>
      <c r="M1" s="734"/>
      <c r="N1" s="13"/>
      <c r="O1" s="13"/>
      <c r="P1" s="13"/>
      <c r="Q1" s="13"/>
      <c r="R1" s="13"/>
      <c r="S1" s="13"/>
      <c r="T1" s="13"/>
      <c r="U1" s="13"/>
      <c r="V1" s="13"/>
      <c r="W1" s="13"/>
      <c r="X1" s="13"/>
      <c r="Y1" s="13"/>
      <c r="Z1" s="13"/>
      <c r="AA1" s="13"/>
      <c r="AB1" s="13"/>
      <c r="AC1" s="13"/>
      <c r="AD1" s="13"/>
    </row>
    <row r="2" spans="1:30" ht="14.25" thickBot="1">
      <c r="A2" s="107"/>
      <c r="B2" s="107"/>
      <c r="C2" s="107"/>
      <c r="D2" s="107"/>
      <c r="E2" s="107"/>
      <c r="F2" s="107"/>
      <c r="G2" s="107"/>
      <c r="H2" s="107"/>
      <c r="I2" s="107"/>
      <c r="J2" s="107"/>
      <c r="K2" s="107"/>
      <c r="L2" s="107"/>
      <c r="M2" s="319" t="s">
        <v>2</v>
      </c>
      <c r="N2" s="13"/>
      <c r="O2" s="13"/>
      <c r="P2" s="12"/>
      <c r="Q2" s="12"/>
      <c r="R2" s="12"/>
      <c r="S2" s="12"/>
      <c r="T2" s="12"/>
      <c r="U2" s="12"/>
      <c r="V2" s="12"/>
      <c r="W2" s="12"/>
      <c r="X2" s="12"/>
      <c r="Y2" s="12"/>
      <c r="Z2" s="12"/>
      <c r="AA2" s="13"/>
      <c r="AB2" s="13"/>
      <c r="AC2" s="13"/>
      <c r="AD2" s="13"/>
    </row>
    <row r="3" spans="1:30" s="73" customFormat="1" ht="15" customHeight="1" thickTop="1">
      <c r="A3" s="743" t="s">
        <v>992</v>
      </c>
      <c r="B3" s="736"/>
      <c r="C3" s="750" t="s">
        <v>1223</v>
      </c>
      <c r="D3" s="752" t="s">
        <v>1224</v>
      </c>
      <c r="E3" s="753"/>
      <c r="F3" s="754"/>
      <c r="G3" s="752" t="s">
        <v>1225</v>
      </c>
      <c r="H3" s="753"/>
      <c r="I3" s="753"/>
      <c r="J3" s="753"/>
      <c r="K3" s="753"/>
      <c r="L3" s="753"/>
      <c r="M3" s="753"/>
      <c r="N3" s="76"/>
      <c r="O3" s="76"/>
      <c r="P3" s="76"/>
      <c r="Q3" s="76"/>
      <c r="R3" s="76"/>
      <c r="S3" s="76"/>
      <c r="T3" s="76"/>
      <c r="U3" s="76"/>
      <c r="V3" s="338"/>
      <c r="W3" s="338"/>
      <c r="X3" s="338"/>
      <c r="Y3" s="338"/>
      <c r="Z3" s="338"/>
      <c r="AA3" s="76"/>
      <c r="AB3" s="76"/>
      <c r="AC3" s="76"/>
      <c r="AD3" s="76"/>
    </row>
    <row r="4" spans="1:30" s="73" customFormat="1" ht="9.75" customHeight="1">
      <c r="A4" s="748"/>
      <c r="B4" s="749"/>
      <c r="C4" s="751"/>
      <c r="D4" s="744" t="s">
        <v>1226</v>
      </c>
      <c r="E4" s="744" t="s">
        <v>1180</v>
      </c>
      <c r="F4" s="744" t="s">
        <v>1181</v>
      </c>
      <c r="G4" s="744" t="s">
        <v>1227</v>
      </c>
      <c r="H4" s="746" t="s">
        <v>1228</v>
      </c>
      <c r="I4" s="654"/>
      <c r="J4" s="655"/>
      <c r="K4" s="746" t="s">
        <v>1229</v>
      </c>
      <c r="L4" s="656"/>
      <c r="M4" s="656"/>
      <c r="N4" s="76"/>
      <c r="O4" s="76"/>
      <c r="P4" s="76"/>
      <c r="Q4" s="76"/>
      <c r="R4" s="76"/>
      <c r="S4" s="76"/>
      <c r="T4" s="76"/>
      <c r="U4" s="76"/>
      <c r="V4" s="76"/>
      <c r="W4" s="76"/>
      <c r="X4" s="76"/>
      <c r="Y4" s="76"/>
      <c r="Z4" s="76"/>
      <c r="AA4" s="76"/>
      <c r="AB4" s="76"/>
      <c r="AC4" s="76"/>
      <c r="AD4" s="76"/>
    </row>
    <row r="5" spans="1:30" s="73" customFormat="1" ht="15.75" customHeight="1">
      <c r="A5" s="737"/>
      <c r="B5" s="738"/>
      <c r="C5" s="745"/>
      <c r="D5" s="745"/>
      <c r="E5" s="745"/>
      <c r="F5" s="745"/>
      <c r="G5" s="745"/>
      <c r="H5" s="747"/>
      <c r="I5" s="657" t="s">
        <v>1230</v>
      </c>
      <c r="J5" s="658" t="s">
        <v>1231</v>
      </c>
      <c r="K5" s="747"/>
      <c r="L5" s="657" t="s">
        <v>1230</v>
      </c>
      <c r="M5" s="659" t="s">
        <v>1231</v>
      </c>
      <c r="N5" s="76"/>
      <c r="O5" s="76"/>
      <c r="P5" s="76"/>
      <c r="Q5" s="76"/>
      <c r="R5" s="76"/>
      <c r="S5" s="76"/>
      <c r="T5" s="76"/>
      <c r="U5" s="76"/>
      <c r="V5" s="76"/>
      <c r="W5" s="76"/>
      <c r="X5" s="76"/>
      <c r="Y5" s="76"/>
      <c r="Z5" s="76"/>
      <c r="AA5" s="76"/>
      <c r="AB5" s="76"/>
      <c r="AC5" s="76"/>
      <c r="AD5" s="76"/>
    </row>
    <row r="6" spans="1:30" ht="15" customHeight="1">
      <c r="A6" s="125" t="s">
        <v>831</v>
      </c>
      <c r="B6" s="123"/>
      <c r="C6" s="112">
        <v>24744</v>
      </c>
      <c r="D6" s="112">
        <v>17862</v>
      </c>
      <c r="E6" s="112">
        <v>63281</v>
      </c>
      <c r="F6" s="112">
        <v>45419</v>
      </c>
      <c r="G6" s="112">
        <v>6882</v>
      </c>
      <c r="H6" s="112">
        <v>367937</v>
      </c>
      <c r="I6" s="112">
        <v>207954</v>
      </c>
      <c r="J6" s="112">
        <v>7784</v>
      </c>
      <c r="K6" s="112">
        <v>361055</v>
      </c>
      <c r="L6" s="112">
        <v>201536</v>
      </c>
      <c r="M6" s="112">
        <v>7320</v>
      </c>
      <c r="N6" s="13"/>
      <c r="O6" s="13"/>
      <c r="P6" s="13"/>
      <c r="Q6" s="13"/>
      <c r="R6" s="13"/>
      <c r="S6" s="13"/>
      <c r="T6" s="13"/>
      <c r="U6" s="13"/>
      <c r="V6" s="13"/>
      <c r="W6" s="13"/>
      <c r="X6" s="13"/>
      <c r="Y6" s="13"/>
      <c r="Z6" s="13"/>
      <c r="AA6" s="13"/>
      <c r="AB6" s="13"/>
      <c r="AC6" s="13"/>
      <c r="AD6" s="13"/>
    </row>
    <row r="7" spans="1:30" ht="15" customHeight="1">
      <c r="A7" s="57">
        <v>17</v>
      </c>
      <c r="B7" s="123"/>
      <c r="C7" s="112">
        <v>-9248</v>
      </c>
      <c r="D7" s="112">
        <v>12430</v>
      </c>
      <c r="E7" s="112">
        <v>60646</v>
      </c>
      <c r="F7" s="112">
        <v>48216</v>
      </c>
      <c r="G7" s="112">
        <v>-21678</v>
      </c>
      <c r="H7" s="112">
        <v>369775</v>
      </c>
      <c r="I7" s="112">
        <v>203486</v>
      </c>
      <c r="J7" s="112">
        <v>17406</v>
      </c>
      <c r="K7" s="112">
        <v>391453</v>
      </c>
      <c r="L7" s="112">
        <v>199321</v>
      </c>
      <c r="M7" s="112">
        <v>43249</v>
      </c>
      <c r="N7" s="13"/>
      <c r="O7" s="13"/>
      <c r="P7" s="13"/>
      <c r="Q7" s="13"/>
      <c r="R7" s="13"/>
      <c r="S7" s="13"/>
      <c r="T7" s="13"/>
      <c r="U7" s="13"/>
      <c r="V7" s="13"/>
      <c r="W7" s="13"/>
      <c r="X7" s="13"/>
      <c r="Y7" s="13"/>
      <c r="Z7" s="13"/>
      <c r="AA7" s="13"/>
      <c r="AB7" s="13"/>
      <c r="AC7" s="13"/>
      <c r="AD7" s="13"/>
    </row>
    <row r="8" spans="1:30" ht="15" customHeight="1">
      <c r="A8" s="57">
        <v>18</v>
      </c>
      <c r="B8" s="123"/>
      <c r="C8" s="112">
        <v>24791</v>
      </c>
      <c r="D8" s="112">
        <v>13259</v>
      </c>
      <c r="E8" s="112">
        <v>61934</v>
      </c>
      <c r="F8" s="112">
        <v>48675</v>
      </c>
      <c r="G8" s="112">
        <v>11532</v>
      </c>
      <c r="H8" s="112">
        <v>369492</v>
      </c>
      <c r="I8" s="112">
        <v>207181</v>
      </c>
      <c r="J8" s="112">
        <v>12917</v>
      </c>
      <c r="K8" s="112">
        <v>357960</v>
      </c>
      <c r="L8" s="112">
        <v>196489</v>
      </c>
      <c r="M8" s="112">
        <v>12077</v>
      </c>
      <c r="N8" s="13"/>
      <c r="O8" s="13"/>
      <c r="P8" s="13"/>
      <c r="Q8" s="13"/>
      <c r="R8" s="13"/>
      <c r="S8" s="13"/>
      <c r="T8" s="13"/>
      <c r="U8" s="13"/>
      <c r="V8" s="13"/>
      <c r="W8" s="13"/>
      <c r="X8" s="13"/>
      <c r="Y8" s="13"/>
      <c r="Z8" s="13"/>
      <c r="AA8" s="13"/>
      <c r="AB8" s="13"/>
      <c r="AC8" s="13"/>
      <c r="AD8" s="13"/>
    </row>
    <row r="9" spans="1:30" ht="15" customHeight="1">
      <c r="A9" s="57">
        <v>19</v>
      </c>
      <c r="B9" s="123"/>
      <c r="C9" s="112">
        <v>27271</v>
      </c>
      <c r="D9" s="112">
        <v>11592</v>
      </c>
      <c r="E9" s="112">
        <v>61894</v>
      </c>
      <c r="F9" s="112">
        <v>50302</v>
      </c>
      <c r="G9" s="112">
        <v>15679</v>
      </c>
      <c r="H9" s="112">
        <v>363120</v>
      </c>
      <c r="I9" s="112">
        <v>208496</v>
      </c>
      <c r="J9" s="112">
        <v>10367</v>
      </c>
      <c r="K9" s="112">
        <v>347441</v>
      </c>
      <c r="L9" s="112">
        <v>194742</v>
      </c>
      <c r="M9" s="112">
        <v>8442</v>
      </c>
      <c r="N9" s="13"/>
      <c r="O9" s="13"/>
      <c r="P9" s="13"/>
      <c r="Q9" s="13"/>
      <c r="R9" s="13"/>
      <c r="S9" s="13"/>
      <c r="T9" s="13"/>
      <c r="U9" s="13"/>
      <c r="V9" s="13"/>
      <c r="W9" s="13"/>
      <c r="X9" s="13"/>
      <c r="Y9" s="13"/>
      <c r="Z9" s="13"/>
      <c r="AA9" s="13"/>
      <c r="AB9" s="13"/>
      <c r="AC9" s="13"/>
      <c r="AD9" s="13"/>
    </row>
    <row r="10" spans="1:30" ht="15" customHeight="1">
      <c r="A10" s="57">
        <v>20</v>
      </c>
      <c r="B10" s="123"/>
      <c r="C10" s="112">
        <v>32322</v>
      </c>
      <c r="D10" s="112">
        <v>9731</v>
      </c>
      <c r="E10" s="112">
        <v>61257</v>
      </c>
      <c r="F10" s="112">
        <v>51526</v>
      </c>
      <c r="G10" s="112">
        <v>22591</v>
      </c>
      <c r="H10" s="112">
        <v>355225</v>
      </c>
      <c r="I10" s="112">
        <v>207175</v>
      </c>
      <c r="J10" s="112">
        <v>9012</v>
      </c>
      <c r="K10" s="112">
        <v>332634</v>
      </c>
      <c r="L10" s="112">
        <v>185955</v>
      </c>
      <c r="M10" s="112">
        <v>7641</v>
      </c>
      <c r="N10" s="13"/>
      <c r="O10" s="13"/>
      <c r="P10" s="13"/>
      <c r="Q10" s="13"/>
      <c r="R10" s="13"/>
      <c r="S10" s="13"/>
      <c r="T10" s="13"/>
      <c r="U10" s="13"/>
      <c r="V10" s="13"/>
      <c r="W10" s="13"/>
      <c r="X10" s="13"/>
      <c r="Y10" s="13"/>
      <c r="Z10" s="13"/>
      <c r="AA10" s="13"/>
      <c r="AB10" s="13"/>
      <c r="AC10" s="13"/>
      <c r="AD10" s="13"/>
    </row>
    <row r="11" spans="1:30" ht="15" customHeight="1">
      <c r="A11" s="85"/>
      <c r="B11" s="123"/>
      <c r="C11" s="111"/>
      <c r="D11" s="111"/>
      <c r="E11" s="111"/>
      <c r="F11" s="111"/>
      <c r="G11" s="111"/>
      <c r="H11" s="111"/>
      <c r="I11" s="111"/>
      <c r="J11" s="111"/>
      <c r="K11" s="111"/>
      <c r="L11" s="111"/>
      <c r="M11" s="111"/>
      <c r="N11" s="13"/>
      <c r="O11" s="13"/>
      <c r="P11" s="13"/>
      <c r="Q11" s="13"/>
      <c r="R11" s="13"/>
      <c r="S11" s="13"/>
      <c r="T11" s="13"/>
      <c r="U11" s="13"/>
      <c r="V11" s="13"/>
      <c r="W11" s="13"/>
      <c r="X11" s="13"/>
      <c r="Y11" s="13"/>
      <c r="Z11" s="13"/>
      <c r="AA11" s="13"/>
      <c r="AB11" s="13"/>
      <c r="AC11" s="13"/>
      <c r="AD11" s="13"/>
    </row>
    <row r="12" spans="1:30" ht="15" customHeight="1">
      <c r="A12" s="78" t="s">
        <v>843</v>
      </c>
      <c r="B12" s="123">
        <v>3</v>
      </c>
      <c r="C12" s="112">
        <v>5731</v>
      </c>
      <c r="D12" s="112">
        <v>340</v>
      </c>
      <c r="E12" s="112">
        <v>5075</v>
      </c>
      <c r="F12" s="112">
        <v>4735</v>
      </c>
      <c r="G12" s="112">
        <v>5391</v>
      </c>
      <c r="H12" s="112">
        <v>58431</v>
      </c>
      <c r="I12" s="112">
        <v>38033</v>
      </c>
      <c r="J12" s="112">
        <v>981</v>
      </c>
      <c r="K12" s="112">
        <v>53040</v>
      </c>
      <c r="L12" s="112">
        <v>32765</v>
      </c>
      <c r="M12" s="112">
        <v>858</v>
      </c>
      <c r="N12" s="13"/>
      <c r="O12" s="18"/>
      <c r="P12" s="339"/>
      <c r="Q12" s="339"/>
      <c r="R12" s="339"/>
      <c r="S12" s="339"/>
      <c r="T12" s="339"/>
      <c r="U12" s="339"/>
      <c r="V12" s="339"/>
      <c r="W12" s="339"/>
      <c r="X12" s="339"/>
      <c r="Y12" s="339"/>
      <c r="Z12" s="339"/>
      <c r="AA12" s="13"/>
      <c r="AB12" s="13"/>
      <c r="AC12" s="13"/>
      <c r="AD12" s="13"/>
    </row>
    <row r="13" spans="1:30" ht="15" customHeight="1">
      <c r="A13" s="78"/>
      <c r="B13" s="123">
        <v>4</v>
      </c>
      <c r="C13" s="112">
        <v>8933</v>
      </c>
      <c r="D13" s="112">
        <v>601</v>
      </c>
      <c r="E13" s="112">
        <v>4883</v>
      </c>
      <c r="F13" s="112">
        <v>4282</v>
      </c>
      <c r="G13" s="112">
        <v>8332</v>
      </c>
      <c r="H13" s="112">
        <v>44968</v>
      </c>
      <c r="I13" s="112">
        <v>29361</v>
      </c>
      <c r="J13" s="112">
        <v>990</v>
      </c>
      <c r="K13" s="112">
        <v>36636</v>
      </c>
      <c r="L13" s="112">
        <v>21281</v>
      </c>
      <c r="M13" s="112">
        <v>738</v>
      </c>
      <c r="N13" s="13"/>
      <c r="O13" s="18"/>
      <c r="P13" s="339"/>
      <c r="Q13" s="339"/>
      <c r="R13" s="339"/>
      <c r="S13" s="339"/>
      <c r="T13" s="339"/>
      <c r="U13" s="339"/>
      <c r="V13" s="339"/>
      <c r="W13" s="339"/>
      <c r="X13" s="339"/>
      <c r="Y13" s="339"/>
      <c r="Z13" s="339"/>
      <c r="AA13" s="13"/>
      <c r="AB13" s="13"/>
      <c r="AC13" s="13"/>
      <c r="AD13" s="13"/>
    </row>
    <row r="14" spans="1:30" ht="15" customHeight="1">
      <c r="A14" s="78"/>
      <c r="B14" s="123">
        <v>5</v>
      </c>
      <c r="C14" s="112">
        <v>1974</v>
      </c>
      <c r="D14" s="112">
        <v>823</v>
      </c>
      <c r="E14" s="112">
        <v>4803</v>
      </c>
      <c r="F14" s="112">
        <v>3980</v>
      </c>
      <c r="G14" s="112">
        <v>1151</v>
      </c>
      <c r="H14" s="112">
        <v>24083</v>
      </c>
      <c r="I14" s="112">
        <v>13734</v>
      </c>
      <c r="J14" s="112">
        <v>649</v>
      </c>
      <c r="K14" s="112">
        <v>22932</v>
      </c>
      <c r="L14" s="112">
        <v>12782</v>
      </c>
      <c r="M14" s="112">
        <v>450</v>
      </c>
      <c r="N14" s="13"/>
      <c r="O14" s="18"/>
      <c r="P14" s="339"/>
      <c r="Q14" s="339"/>
      <c r="R14" s="339"/>
      <c r="S14" s="339"/>
      <c r="T14" s="339"/>
      <c r="U14" s="339"/>
      <c r="V14" s="339"/>
      <c r="W14" s="339"/>
      <c r="X14" s="339"/>
      <c r="Y14" s="339"/>
      <c r="Z14" s="339"/>
      <c r="AA14" s="13"/>
      <c r="AB14" s="13"/>
      <c r="AC14" s="13"/>
      <c r="AD14" s="13"/>
    </row>
    <row r="15" spans="1:30" ht="15" customHeight="1">
      <c r="A15" s="78"/>
      <c r="B15" s="123">
        <v>6</v>
      </c>
      <c r="C15" s="112">
        <v>2497</v>
      </c>
      <c r="D15" s="112">
        <v>994</v>
      </c>
      <c r="E15" s="112">
        <v>5139</v>
      </c>
      <c r="F15" s="112">
        <v>4145</v>
      </c>
      <c r="G15" s="112">
        <v>1503</v>
      </c>
      <c r="H15" s="112">
        <v>25916</v>
      </c>
      <c r="I15" s="112">
        <v>14563</v>
      </c>
      <c r="J15" s="112">
        <v>722</v>
      </c>
      <c r="K15" s="112">
        <v>24413</v>
      </c>
      <c r="L15" s="112">
        <v>13196</v>
      </c>
      <c r="M15" s="112">
        <v>586</v>
      </c>
      <c r="N15" s="13"/>
      <c r="O15" s="18"/>
      <c r="P15" s="339"/>
      <c r="Q15" s="339"/>
      <c r="R15" s="339"/>
      <c r="S15" s="339"/>
      <c r="T15" s="339"/>
      <c r="U15" s="339"/>
      <c r="V15" s="339"/>
      <c r="W15" s="339"/>
      <c r="X15" s="339"/>
      <c r="Y15" s="339"/>
      <c r="Z15" s="339"/>
      <c r="AA15" s="13"/>
      <c r="AB15" s="13"/>
      <c r="AC15" s="13"/>
      <c r="AD15" s="13"/>
    </row>
    <row r="16" spans="1:30" ht="15" customHeight="1">
      <c r="A16" s="78"/>
      <c r="B16" s="123">
        <v>7</v>
      </c>
      <c r="C16" s="112">
        <v>1966</v>
      </c>
      <c r="D16" s="112">
        <v>1328</v>
      </c>
      <c r="E16" s="112">
        <v>5391</v>
      </c>
      <c r="F16" s="112">
        <v>4063</v>
      </c>
      <c r="G16" s="112">
        <v>638</v>
      </c>
      <c r="H16" s="112">
        <v>27037</v>
      </c>
      <c r="I16" s="112">
        <v>15398</v>
      </c>
      <c r="J16" s="112">
        <v>695</v>
      </c>
      <c r="K16" s="112">
        <v>26399</v>
      </c>
      <c r="L16" s="112">
        <v>14879</v>
      </c>
      <c r="M16" s="112">
        <v>576</v>
      </c>
      <c r="N16" s="13"/>
      <c r="O16" s="18"/>
      <c r="P16" s="339"/>
      <c r="Q16" s="339"/>
      <c r="R16" s="339"/>
      <c r="S16" s="339"/>
      <c r="T16" s="339"/>
      <c r="U16" s="339"/>
      <c r="V16" s="339"/>
      <c r="W16" s="339"/>
      <c r="X16" s="339"/>
      <c r="Y16" s="339"/>
      <c r="Z16" s="339"/>
      <c r="AA16" s="13"/>
      <c r="AB16" s="13"/>
      <c r="AC16" s="13"/>
      <c r="AD16" s="13"/>
    </row>
    <row r="17" spans="1:30" ht="15" customHeight="1">
      <c r="A17" s="78"/>
      <c r="B17" s="123">
        <v>8</v>
      </c>
      <c r="C17" s="112">
        <v>1532</v>
      </c>
      <c r="D17" s="112">
        <v>1176</v>
      </c>
      <c r="E17" s="112">
        <v>5170</v>
      </c>
      <c r="F17" s="112">
        <v>3994</v>
      </c>
      <c r="G17" s="112">
        <v>356</v>
      </c>
      <c r="H17" s="112">
        <v>25033</v>
      </c>
      <c r="I17" s="112">
        <v>14332</v>
      </c>
      <c r="J17" s="112">
        <v>614</v>
      </c>
      <c r="K17" s="112">
        <v>24677</v>
      </c>
      <c r="L17" s="112">
        <v>14050</v>
      </c>
      <c r="M17" s="112">
        <v>540</v>
      </c>
      <c r="N17" s="13"/>
      <c r="O17" s="18"/>
      <c r="P17" s="339"/>
      <c r="Q17" s="339"/>
      <c r="R17" s="339"/>
      <c r="S17" s="339"/>
      <c r="T17" s="339"/>
      <c r="U17" s="339"/>
      <c r="V17" s="339"/>
      <c r="W17" s="339"/>
      <c r="X17" s="339"/>
      <c r="Y17" s="339"/>
      <c r="Z17" s="339"/>
      <c r="AA17" s="13"/>
      <c r="AB17" s="13"/>
      <c r="AC17" s="13"/>
      <c r="AD17" s="13"/>
    </row>
    <row r="18" spans="2:30" ht="15" customHeight="1">
      <c r="B18" s="123">
        <v>9</v>
      </c>
      <c r="C18" s="112">
        <v>2406</v>
      </c>
      <c r="D18" s="112">
        <v>1128</v>
      </c>
      <c r="E18" s="112">
        <v>5199</v>
      </c>
      <c r="F18" s="112">
        <v>4071</v>
      </c>
      <c r="G18" s="112">
        <v>1278</v>
      </c>
      <c r="H18" s="112">
        <v>25443</v>
      </c>
      <c r="I18" s="112">
        <v>14553</v>
      </c>
      <c r="J18" s="112">
        <v>834</v>
      </c>
      <c r="K18" s="112">
        <v>24165</v>
      </c>
      <c r="L18" s="112">
        <v>13507</v>
      </c>
      <c r="M18" s="112">
        <v>602</v>
      </c>
      <c r="N18" s="13"/>
      <c r="O18" s="18"/>
      <c r="P18" s="339"/>
      <c r="Q18" s="339"/>
      <c r="R18" s="339"/>
      <c r="S18" s="339"/>
      <c r="T18" s="339"/>
      <c r="U18" s="339"/>
      <c r="V18" s="339"/>
      <c r="W18" s="339"/>
      <c r="X18" s="339"/>
      <c r="Y18" s="339"/>
      <c r="Z18" s="339"/>
      <c r="AA18" s="13"/>
      <c r="AB18" s="13"/>
      <c r="AC18" s="13"/>
      <c r="AD18" s="13"/>
    </row>
    <row r="19" spans="2:30" ht="15" customHeight="1">
      <c r="B19" s="123">
        <v>10</v>
      </c>
      <c r="C19" s="112">
        <v>2417</v>
      </c>
      <c r="D19" s="112">
        <v>1092</v>
      </c>
      <c r="E19" s="112">
        <v>5175</v>
      </c>
      <c r="F19" s="112">
        <v>4083</v>
      </c>
      <c r="G19" s="112">
        <v>1325</v>
      </c>
      <c r="H19" s="112">
        <v>26373</v>
      </c>
      <c r="I19" s="112">
        <v>15006</v>
      </c>
      <c r="J19" s="112">
        <v>691</v>
      </c>
      <c r="K19" s="112">
        <v>25048</v>
      </c>
      <c r="L19" s="112">
        <v>13782</v>
      </c>
      <c r="M19" s="112">
        <v>590</v>
      </c>
      <c r="N19" s="13"/>
      <c r="O19" s="18"/>
      <c r="P19" s="339"/>
      <c r="Q19" s="339"/>
      <c r="R19" s="339"/>
      <c r="S19" s="339"/>
      <c r="T19" s="339"/>
      <c r="U19" s="339"/>
      <c r="V19" s="339"/>
      <c r="W19" s="339"/>
      <c r="X19" s="339"/>
      <c r="Y19" s="339"/>
      <c r="Z19" s="339"/>
      <c r="AA19" s="13"/>
      <c r="AB19" s="13"/>
      <c r="AC19" s="13"/>
      <c r="AD19" s="13"/>
    </row>
    <row r="20" spans="2:30" ht="15" customHeight="1">
      <c r="B20" s="123">
        <v>11</v>
      </c>
      <c r="C20" s="112">
        <v>1134</v>
      </c>
      <c r="D20" s="112">
        <v>483</v>
      </c>
      <c r="E20" s="112">
        <v>5088</v>
      </c>
      <c r="F20" s="112">
        <v>4605</v>
      </c>
      <c r="G20" s="112">
        <v>651</v>
      </c>
      <c r="H20" s="112">
        <v>23250</v>
      </c>
      <c r="I20" s="112">
        <v>12156</v>
      </c>
      <c r="J20" s="112">
        <v>652</v>
      </c>
      <c r="K20" s="112">
        <v>22599</v>
      </c>
      <c r="L20" s="112">
        <v>11604</v>
      </c>
      <c r="M20" s="112">
        <v>553</v>
      </c>
      <c r="N20" s="13"/>
      <c r="O20" s="18"/>
      <c r="P20" s="339"/>
      <c r="Q20" s="339"/>
      <c r="R20" s="339"/>
      <c r="S20" s="339"/>
      <c r="T20" s="339"/>
      <c r="U20" s="339"/>
      <c r="V20" s="339"/>
      <c r="W20" s="339"/>
      <c r="X20" s="339"/>
      <c r="Y20" s="339"/>
      <c r="Z20" s="339"/>
      <c r="AA20" s="13"/>
      <c r="AB20" s="13"/>
      <c r="AC20" s="13"/>
      <c r="AD20" s="13"/>
    </row>
    <row r="21" spans="2:30" ht="15" customHeight="1">
      <c r="B21" s="123">
        <v>12</v>
      </c>
      <c r="C21" s="112">
        <v>266</v>
      </c>
      <c r="D21" s="112">
        <v>476</v>
      </c>
      <c r="E21" s="112">
        <v>4930</v>
      </c>
      <c r="F21" s="112">
        <v>4454</v>
      </c>
      <c r="G21" s="112" t="s">
        <v>1235</v>
      </c>
      <c r="H21" s="112">
        <v>22518</v>
      </c>
      <c r="I21" s="112">
        <v>11781</v>
      </c>
      <c r="J21" s="112">
        <v>573</v>
      </c>
      <c r="K21" s="112">
        <v>22728</v>
      </c>
      <c r="L21" s="112">
        <v>11758</v>
      </c>
      <c r="M21" s="112">
        <v>806</v>
      </c>
      <c r="N21" s="13"/>
      <c r="O21" s="18"/>
      <c r="P21" s="339"/>
      <c r="Q21" s="339"/>
      <c r="R21" s="339"/>
      <c r="S21" s="339"/>
      <c r="T21" s="339"/>
      <c r="U21" s="339"/>
      <c r="V21" s="339"/>
      <c r="W21" s="339"/>
      <c r="X21" s="339"/>
      <c r="Y21" s="339"/>
      <c r="Z21" s="339"/>
      <c r="AA21" s="13"/>
      <c r="AB21" s="13"/>
      <c r="AC21" s="13"/>
      <c r="AD21" s="13"/>
    </row>
    <row r="22" spans="1:30" ht="15" customHeight="1">
      <c r="A22" s="78" t="s">
        <v>1274</v>
      </c>
      <c r="B22" s="123">
        <v>1</v>
      </c>
      <c r="C22" s="112" t="s">
        <v>1270</v>
      </c>
      <c r="D22" s="112" t="s">
        <v>1272</v>
      </c>
      <c r="E22" s="112">
        <v>5103</v>
      </c>
      <c r="F22" s="112">
        <v>5439</v>
      </c>
      <c r="G22" s="112" t="s">
        <v>1273</v>
      </c>
      <c r="H22" s="112">
        <v>21004</v>
      </c>
      <c r="I22" s="112">
        <v>11410</v>
      </c>
      <c r="J22" s="112">
        <v>601</v>
      </c>
      <c r="K22" s="112">
        <v>21167</v>
      </c>
      <c r="L22" s="112">
        <v>11635</v>
      </c>
      <c r="M22" s="112">
        <v>539</v>
      </c>
      <c r="N22" s="13"/>
      <c r="O22" s="18"/>
      <c r="P22" s="339"/>
      <c r="Q22" s="339"/>
      <c r="R22" s="339"/>
      <c r="S22" s="339"/>
      <c r="T22" s="339"/>
      <c r="U22" s="339"/>
      <c r="V22" s="339"/>
      <c r="W22" s="339"/>
      <c r="X22" s="339"/>
      <c r="Y22" s="339"/>
      <c r="Z22" s="339"/>
      <c r="AA22" s="13"/>
      <c r="AB22" s="13"/>
      <c r="AC22" s="13"/>
      <c r="AD22" s="13"/>
    </row>
    <row r="23" spans="1:30" ht="15" customHeight="1">
      <c r="A23" s="78"/>
      <c r="B23" s="123">
        <v>2</v>
      </c>
      <c r="C23" s="112">
        <v>74</v>
      </c>
      <c r="D23" s="112">
        <v>-2</v>
      </c>
      <c r="E23" s="112">
        <v>4685</v>
      </c>
      <c r="F23" s="112">
        <v>4687</v>
      </c>
      <c r="G23" s="112">
        <v>76</v>
      </c>
      <c r="H23" s="112">
        <v>23525</v>
      </c>
      <c r="I23" s="112">
        <v>12648</v>
      </c>
      <c r="J23" s="112">
        <v>588</v>
      </c>
      <c r="K23" s="112">
        <v>23449</v>
      </c>
      <c r="L23" s="112">
        <v>12452</v>
      </c>
      <c r="M23" s="112">
        <v>708</v>
      </c>
      <c r="N23" s="13"/>
      <c r="O23" s="18"/>
      <c r="P23" s="339"/>
      <c r="Q23" s="339"/>
      <c r="R23" s="339"/>
      <c r="S23" s="339"/>
      <c r="T23" s="339"/>
      <c r="U23" s="339"/>
      <c r="V23" s="339"/>
      <c r="W23" s="339"/>
      <c r="X23" s="339"/>
      <c r="Y23" s="339"/>
      <c r="Z23" s="339"/>
      <c r="AA23" s="13"/>
      <c r="AB23" s="13"/>
      <c r="AC23" s="13"/>
      <c r="AD23" s="13"/>
    </row>
    <row r="24" spans="1:30" ht="15" customHeight="1">
      <c r="A24" s="78"/>
      <c r="B24" s="123">
        <v>3</v>
      </c>
      <c r="C24" s="400">
        <v>5266</v>
      </c>
      <c r="D24" s="400">
        <v>243</v>
      </c>
      <c r="E24" s="400">
        <v>5237</v>
      </c>
      <c r="F24" s="400">
        <v>4994</v>
      </c>
      <c r="G24" s="112">
        <v>5023</v>
      </c>
      <c r="H24" s="400">
        <v>56729</v>
      </c>
      <c r="I24" s="400">
        <v>36461</v>
      </c>
      <c r="J24" s="400">
        <v>1398</v>
      </c>
      <c r="K24" s="401">
        <v>51706</v>
      </c>
      <c r="L24" s="400">
        <v>31891</v>
      </c>
      <c r="M24" s="400">
        <v>945</v>
      </c>
      <c r="N24" s="13"/>
      <c r="O24" s="700"/>
      <c r="P24" s="339"/>
      <c r="Q24" s="339"/>
      <c r="R24" s="339"/>
      <c r="S24" s="339"/>
      <c r="T24" s="339"/>
      <c r="U24" s="339"/>
      <c r="V24" s="339"/>
      <c r="W24" s="339"/>
      <c r="X24" s="339"/>
      <c r="Y24" s="339"/>
      <c r="Z24" s="339"/>
      <c r="AA24" s="13"/>
      <c r="AB24" s="13"/>
      <c r="AC24" s="13"/>
      <c r="AD24" s="13"/>
    </row>
    <row r="25" spans="1:30" ht="15" customHeight="1">
      <c r="A25" s="124" t="s">
        <v>1232</v>
      </c>
      <c r="B25" s="124"/>
      <c r="C25" s="124"/>
      <c r="D25" s="124"/>
      <c r="E25" s="124"/>
      <c r="F25" s="124"/>
      <c r="G25" s="124"/>
      <c r="H25" s="124"/>
      <c r="I25" s="124"/>
      <c r="J25" s="124"/>
      <c r="K25" s="124"/>
      <c r="L25" s="124"/>
      <c r="M25" s="124"/>
      <c r="N25" s="13"/>
      <c r="O25" s="18"/>
      <c r="P25" s="339"/>
      <c r="Q25" s="339"/>
      <c r="R25" s="339"/>
      <c r="S25" s="339"/>
      <c r="T25" s="339"/>
      <c r="U25" s="339"/>
      <c r="V25" s="339"/>
      <c r="W25" s="339"/>
      <c r="X25" s="339"/>
      <c r="Y25" s="339"/>
      <c r="Z25" s="339"/>
      <c r="AA25" s="13"/>
      <c r="AB25" s="13"/>
      <c r="AC25" s="13"/>
      <c r="AD25" s="13"/>
    </row>
    <row r="26" spans="1:30" ht="15" customHeight="1">
      <c r="A26" s="107" t="s">
        <v>1233</v>
      </c>
      <c r="B26" s="107"/>
      <c r="C26" s="107"/>
      <c r="D26" s="107"/>
      <c r="E26" s="107"/>
      <c r="F26" s="107"/>
      <c r="G26" s="107"/>
      <c r="H26" s="107"/>
      <c r="I26" s="107"/>
      <c r="J26" s="107"/>
      <c r="K26" s="107"/>
      <c r="L26" s="107"/>
      <c r="M26" s="107"/>
      <c r="N26" s="13"/>
      <c r="O26" s="18"/>
      <c r="P26" s="339"/>
      <c r="Q26" s="339"/>
      <c r="R26" s="339"/>
      <c r="S26" s="339"/>
      <c r="T26" s="339"/>
      <c r="U26" s="339"/>
      <c r="V26" s="339"/>
      <c r="W26" s="339"/>
      <c r="X26" s="339"/>
      <c r="Y26" s="339"/>
      <c r="Z26" s="339"/>
      <c r="AA26" s="13"/>
      <c r="AB26" s="13"/>
      <c r="AC26" s="13"/>
      <c r="AD26" s="13"/>
    </row>
    <row r="27" spans="1:30" ht="15" customHeight="1">
      <c r="A27" s="107" t="s">
        <v>1234</v>
      </c>
      <c r="B27" s="107"/>
      <c r="C27" s="107"/>
      <c r="D27" s="107"/>
      <c r="E27" s="107"/>
      <c r="F27" s="107"/>
      <c r="G27" s="107"/>
      <c r="H27" s="107"/>
      <c r="I27" s="107"/>
      <c r="J27" s="107"/>
      <c r="K27" s="107"/>
      <c r="L27" s="107"/>
      <c r="M27" s="107"/>
      <c r="N27" s="13"/>
      <c r="O27" s="18"/>
      <c r="P27" s="339"/>
      <c r="Q27" s="339"/>
      <c r="R27" s="339"/>
      <c r="S27" s="339"/>
      <c r="T27" s="339"/>
      <c r="U27" s="339"/>
      <c r="V27" s="339"/>
      <c r="W27" s="339"/>
      <c r="X27" s="339"/>
      <c r="Y27" s="339"/>
      <c r="Z27" s="339"/>
      <c r="AA27" s="13"/>
      <c r="AB27" s="13"/>
      <c r="AC27" s="13"/>
      <c r="AD27" s="13"/>
    </row>
    <row r="28" spans="14:30" ht="13.5">
      <c r="N28" s="13"/>
      <c r="O28" s="18"/>
      <c r="P28" s="339"/>
      <c r="Q28" s="339"/>
      <c r="R28" s="339"/>
      <c r="S28" s="339"/>
      <c r="T28" s="339"/>
      <c r="U28" s="339"/>
      <c r="V28" s="339"/>
      <c r="W28" s="339"/>
      <c r="X28" s="339"/>
      <c r="Y28" s="339"/>
      <c r="Z28" s="339"/>
      <c r="AA28" s="13"/>
      <c r="AB28" s="13"/>
      <c r="AC28" s="13"/>
      <c r="AD28" s="13"/>
    </row>
    <row r="29" spans="3:30" ht="13.5">
      <c r="C29" s="660"/>
      <c r="D29" s="660"/>
      <c r="E29" s="660"/>
      <c r="F29" s="660"/>
      <c r="H29" s="660"/>
      <c r="I29" s="660"/>
      <c r="J29" s="660"/>
      <c r="K29" s="660"/>
      <c r="L29" s="660"/>
      <c r="M29" s="660"/>
      <c r="N29" s="13"/>
      <c r="O29" s="13"/>
      <c r="P29" s="18"/>
      <c r="Q29" s="339"/>
      <c r="R29" s="13"/>
      <c r="S29" s="13"/>
      <c r="T29" s="13"/>
      <c r="U29" s="13"/>
      <c r="V29" s="13"/>
      <c r="W29" s="13"/>
      <c r="X29" s="13"/>
      <c r="Y29" s="13"/>
      <c r="Z29" s="13"/>
      <c r="AA29" s="13"/>
      <c r="AB29" s="13"/>
      <c r="AC29" s="13"/>
      <c r="AD29" s="13"/>
    </row>
    <row r="30" spans="3:30" ht="13.5">
      <c r="C30" s="660"/>
      <c r="D30" s="660"/>
      <c r="E30" s="660"/>
      <c r="F30" s="660"/>
      <c r="G30" s="660"/>
      <c r="H30" s="660"/>
      <c r="I30" s="660"/>
      <c r="J30" s="660"/>
      <c r="K30" s="660"/>
      <c r="L30" s="660"/>
      <c r="M30" s="660"/>
      <c r="N30" s="13"/>
      <c r="O30" s="13"/>
      <c r="P30" s="18"/>
      <c r="Q30" s="339"/>
      <c r="R30" s="13"/>
      <c r="S30" s="13"/>
      <c r="T30" s="13"/>
      <c r="U30" s="13"/>
      <c r="V30" s="13"/>
      <c r="W30" s="13"/>
      <c r="X30" s="13"/>
      <c r="Y30" s="13"/>
      <c r="Z30" s="13"/>
      <c r="AA30" s="13"/>
      <c r="AB30" s="13"/>
      <c r="AC30" s="13"/>
      <c r="AD30" s="13"/>
    </row>
    <row r="31" spans="2:30" s="73" customFormat="1" ht="13.5">
      <c r="B31" s="661"/>
      <c r="C31" s="76"/>
      <c r="D31" s="662"/>
      <c r="E31" s="662"/>
      <c r="F31" s="662"/>
      <c r="G31" s="662"/>
      <c r="H31" s="662"/>
      <c r="I31" s="663"/>
      <c r="J31" s="663"/>
      <c r="K31" s="663"/>
      <c r="L31" s="663"/>
      <c r="M31" s="663"/>
      <c r="N31" s="76"/>
      <c r="O31" s="76"/>
      <c r="P31" s="76"/>
      <c r="Q31" s="76"/>
      <c r="R31" s="338"/>
      <c r="S31" s="338"/>
      <c r="T31" s="338"/>
      <c r="U31" s="338"/>
      <c r="V31" s="338"/>
      <c r="W31" s="338"/>
      <c r="X31" s="338"/>
      <c r="Y31" s="338"/>
      <c r="Z31" s="338"/>
      <c r="AA31" s="338"/>
      <c r="AB31" s="338"/>
      <c r="AC31" s="338"/>
      <c r="AD31" s="76"/>
    </row>
    <row r="32" spans="2:30" s="73" customFormat="1" ht="13.5">
      <c r="B32" s="661"/>
      <c r="C32" s="664"/>
      <c r="D32" s="662"/>
      <c r="E32" s="662"/>
      <c r="F32" s="662"/>
      <c r="G32" s="662"/>
      <c r="H32" s="662"/>
      <c r="I32" s="663"/>
      <c r="J32" s="663"/>
      <c r="K32" s="663"/>
      <c r="L32" s="663"/>
      <c r="M32" s="663"/>
      <c r="N32" s="76"/>
      <c r="O32" s="76"/>
      <c r="P32" s="76"/>
      <c r="Q32" s="76"/>
      <c r="R32" s="76"/>
      <c r="S32" s="665"/>
      <c r="T32" s="665"/>
      <c r="U32" s="665"/>
      <c r="V32" s="665"/>
      <c r="W32" s="665"/>
      <c r="X32" s="665"/>
      <c r="Y32" s="665"/>
      <c r="Z32" s="665"/>
      <c r="AA32" s="665"/>
      <c r="AB32" s="665"/>
      <c r="AC32" s="665"/>
      <c r="AD32" s="76"/>
    </row>
    <row r="33" spans="14:30" ht="13.5">
      <c r="N33" s="13"/>
      <c r="O33" s="13"/>
      <c r="P33" s="13"/>
      <c r="Q33" s="13"/>
      <c r="R33" s="13"/>
      <c r="S33" s="13"/>
      <c r="T33" s="13"/>
      <c r="U33" s="13"/>
      <c r="V33" s="13"/>
      <c r="W33" s="13"/>
      <c r="X33" s="13"/>
      <c r="Y33" s="13"/>
      <c r="Z33" s="13"/>
      <c r="AA33" s="13"/>
      <c r="AB33" s="13"/>
      <c r="AC33" s="13"/>
      <c r="AD33" s="13"/>
    </row>
    <row r="34" spans="14:30" ht="13.5">
      <c r="N34" s="13"/>
      <c r="O34" s="13"/>
      <c r="P34" s="13"/>
      <c r="Q34" s="13"/>
      <c r="R34" s="13"/>
      <c r="S34" s="13"/>
      <c r="T34" s="13"/>
      <c r="U34" s="13"/>
      <c r="V34" s="13"/>
      <c r="W34" s="13"/>
      <c r="X34" s="13"/>
      <c r="Y34" s="13"/>
      <c r="Z34" s="13"/>
      <c r="AA34" s="13"/>
      <c r="AB34" s="13"/>
      <c r="AC34" s="13"/>
      <c r="AD34" s="13"/>
    </row>
    <row r="35" spans="14:30" ht="13.5">
      <c r="N35" s="13"/>
      <c r="O35" s="13"/>
      <c r="P35" s="13"/>
      <c r="Q35" s="13"/>
      <c r="R35" s="13"/>
      <c r="S35" s="13"/>
      <c r="T35" s="13"/>
      <c r="U35" s="13"/>
      <c r="V35" s="13"/>
      <c r="W35" s="13"/>
      <c r="X35" s="13"/>
      <c r="Y35" s="13"/>
      <c r="Z35" s="13"/>
      <c r="AA35" s="13"/>
      <c r="AB35" s="13"/>
      <c r="AC35" s="13"/>
      <c r="AD35" s="13"/>
    </row>
    <row r="36" spans="14:30" ht="13.5">
      <c r="N36" s="13"/>
      <c r="O36" s="13"/>
      <c r="P36" s="13"/>
      <c r="Q36" s="13"/>
      <c r="R36" s="13"/>
      <c r="S36" s="13"/>
      <c r="T36" s="13"/>
      <c r="U36" s="13"/>
      <c r="V36" s="13"/>
      <c r="W36" s="13"/>
      <c r="X36" s="13"/>
      <c r="Y36" s="13"/>
      <c r="Z36" s="13"/>
      <c r="AA36" s="13"/>
      <c r="AB36" s="13"/>
      <c r="AC36" s="13"/>
      <c r="AD36" s="13"/>
    </row>
    <row r="37" spans="14:30" ht="13.5">
      <c r="N37" s="13"/>
      <c r="O37" s="13"/>
      <c r="P37" s="13"/>
      <c r="Q37" s="13"/>
      <c r="R37" s="13"/>
      <c r="S37" s="13"/>
      <c r="T37" s="13"/>
      <c r="U37" s="13"/>
      <c r="V37" s="13"/>
      <c r="W37" s="13"/>
      <c r="X37" s="13"/>
      <c r="Y37" s="13"/>
      <c r="Z37" s="13"/>
      <c r="AA37" s="13"/>
      <c r="AB37" s="13"/>
      <c r="AC37" s="13"/>
      <c r="AD37" s="13"/>
    </row>
    <row r="38" spans="14:30" ht="13.5">
      <c r="N38" s="13"/>
      <c r="O38" s="13"/>
      <c r="P38" s="13"/>
      <c r="Q38" s="13"/>
      <c r="R38" s="13"/>
      <c r="S38" s="13"/>
      <c r="T38" s="13"/>
      <c r="U38" s="13"/>
      <c r="V38" s="13"/>
      <c r="W38" s="13"/>
      <c r="X38" s="13"/>
      <c r="Y38" s="13"/>
      <c r="Z38" s="13"/>
      <c r="AA38" s="13"/>
      <c r="AB38" s="13"/>
      <c r="AC38" s="13"/>
      <c r="AD38" s="13"/>
    </row>
    <row r="39" spans="14:30" ht="13.5">
      <c r="N39" s="13"/>
      <c r="O39" s="13"/>
      <c r="P39" s="13"/>
      <c r="Q39" s="13"/>
      <c r="R39" s="13"/>
      <c r="S39" s="13"/>
      <c r="T39" s="13"/>
      <c r="U39" s="13"/>
      <c r="V39" s="13"/>
      <c r="W39" s="13"/>
      <c r="X39" s="13"/>
      <c r="Y39" s="13"/>
      <c r="Z39" s="13"/>
      <c r="AA39" s="13"/>
      <c r="AB39" s="13"/>
      <c r="AC39" s="13"/>
      <c r="AD39" s="13"/>
    </row>
    <row r="40" spans="14:30" ht="13.5">
      <c r="N40" s="13"/>
      <c r="O40" s="13"/>
      <c r="P40" s="13"/>
      <c r="Q40" s="13"/>
      <c r="R40" s="13"/>
      <c r="S40" s="13"/>
      <c r="T40" s="13"/>
      <c r="U40" s="13"/>
      <c r="V40" s="13"/>
      <c r="W40" s="13"/>
      <c r="X40" s="13"/>
      <c r="Y40" s="13"/>
      <c r="Z40" s="13"/>
      <c r="AA40" s="13"/>
      <c r="AB40" s="13"/>
      <c r="AC40" s="13"/>
      <c r="AD40" s="13"/>
    </row>
    <row r="41" spans="14:30" ht="13.5">
      <c r="N41" s="13"/>
      <c r="O41" s="13"/>
      <c r="P41" s="13"/>
      <c r="Q41" s="13"/>
      <c r="R41" s="13"/>
      <c r="S41" s="13"/>
      <c r="T41" s="13"/>
      <c r="U41" s="13"/>
      <c r="V41" s="13"/>
      <c r="W41" s="13"/>
      <c r="X41" s="13"/>
      <c r="Y41" s="13"/>
      <c r="Z41" s="13"/>
      <c r="AA41" s="13"/>
      <c r="AB41" s="13"/>
      <c r="AC41" s="13"/>
      <c r="AD41" s="13"/>
    </row>
    <row r="42" spans="14:30" ht="13.5">
      <c r="N42" s="13"/>
      <c r="O42" s="13"/>
      <c r="P42" s="13"/>
      <c r="Q42" s="13"/>
      <c r="R42" s="13"/>
      <c r="S42" s="13"/>
      <c r="T42" s="13"/>
      <c r="U42" s="13"/>
      <c r="V42" s="13"/>
      <c r="W42" s="13"/>
      <c r="X42" s="13"/>
      <c r="Y42" s="13"/>
      <c r="Z42" s="13"/>
      <c r="AA42" s="13"/>
      <c r="AB42" s="13"/>
      <c r="AC42" s="13"/>
      <c r="AD42" s="13"/>
    </row>
    <row r="43" spans="14:30" ht="13.5">
      <c r="N43" s="13"/>
      <c r="O43" s="13"/>
      <c r="P43" s="13"/>
      <c r="Q43" s="13"/>
      <c r="R43" s="13"/>
      <c r="S43" s="13"/>
      <c r="T43" s="13"/>
      <c r="U43" s="13"/>
      <c r="V43" s="13"/>
      <c r="W43" s="13"/>
      <c r="X43" s="13"/>
      <c r="Y43" s="13"/>
      <c r="Z43" s="13"/>
      <c r="AA43" s="13"/>
      <c r="AB43" s="13"/>
      <c r="AC43" s="13"/>
      <c r="AD43" s="13"/>
    </row>
    <row r="44" spans="14:30" ht="13.5">
      <c r="N44" s="13"/>
      <c r="O44" s="13"/>
      <c r="P44" s="13"/>
      <c r="Q44" s="13"/>
      <c r="R44" s="13"/>
      <c r="S44" s="13"/>
      <c r="T44" s="13"/>
      <c r="U44" s="13"/>
      <c r="V44" s="13"/>
      <c r="W44" s="13"/>
      <c r="X44" s="13"/>
      <c r="Y44" s="13"/>
      <c r="Z44" s="13"/>
      <c r="AA44" s="13"/>
      <c r="AB44" s="13"/>
      <c r="AC44" s="13"/>
      <c r="AD44" s="13"/>
    </row>
    <row r="45" spans="14:30" ht="13.5">
      <c r="N45" s="13"/>
      <c r="O45" s="13"/>
      <c r="P45" s="13"/>
      <c r="Q45" s="13"/>
      <c r="R45" s="13"/>
      <c r="S45" s="13"/>
      <c r="T45" s="13"/>
      <c r="U45" s="13"/>
      <c r="V45" s="13"/>
      <c r="W45" s="13"/>
      <c r="X45" s="13"/>
      <c r="Y45" s="13"/>
      <c r="Z45" s="13"/>
      <c r="AA45" s="13"/>
      <c r="AB45" s="13"/>
      <c r="AC45" s="13"/>
      <c r="AD45" s="13"/>
    </row>
    <row r="46" spans="14:30" ht="13.5">
      <c r="N46" s="13"/>
      <c r="O46" s="13"/>
      <c r="P46" s="13"/>
      <c r="Q46" s="13"/>
      <c r="R46" s="13"/>
      <c r="S46" s="13"/>
      <c r="T46" s="13"/>
      <c r="U46" s="13"/>
      <c r="V46" s="13"/>
      <c r="W46" s="13"/>
      <c r="X46" s="13"/>
      <c r="Y46" s="13"/>
      <c r="Z46" s="13"/>
      <c r="AA46" s="13"/>
      <c r="AB46" s="13"/>
      <c r="AC46" s="13"/>
      <c r="AD46" s="13"/>
    </row>
    <row r="47" spans="14:30" ht="13.5">
      <c r="N47" s="13"/>
      <c r="O47" s="13"/>
      <c r="P47" s="13"/>
      <c r="Q47" s="13"/>
      <c r="R47" s="13"/>
      <c r="S47" s="13"/>
      <c r="T47" s="13"/>
      <c r="U47" s="13"/>
      <c r="V47" s="13"/>
      <c r="W47" s="13"/>
      <c r="X47" s="13"/>
      <c r="Y47" s="13"/>
      <c r="Z47" s="13"/>
      <c r="AA47" s="13"/>
      <c r="AB47" s="13"/>
      <c r="AC47" s="13"/>
      <c r="AD47" s="13"/>
    </row>
    <row r="48" spans="14:30" ht="13.5">
      <c r="N48" s="13"/>
      <c r="O48" s="13"/>
      <c r="P48" s="13"/>
      <c r="Q48" s="13"/>
      <c r="R48" s="13"/>
      <c r="S48" s="13"/>
      <c r="T48" s="13"/>
      <c r="U48" s="13"/>
      <c r="V48" s="13"/>
      <c r="W48" s="13"/>
      <c r="X48" s="13"/>
      <c r="Y48" s="13"/>
      <c r="Z48" s="13"/>
      <c r="AA48" s="13"/>
      <c r="AB48" s="13"/>
      <c r="AC48" s="13"/>
      <c r="AD48" s="13"/>
    </row>
    <row r="49" spans="14:30" ht="13.5">
      <c r="N49" s="13"/>
      <c r="O49" s="13"/>
      <c r="P49" s="13"/>
      <c r="Q49" s="13"/>
      <c r="R49" s="13"/>
      <c r="S49" s="13"/>
      <c r="T49" s="13"/>
      <c r="U49" s="13"/>
      <c r="V49" s="13"/>
      <c r="W49" s="13"/>
      <c r="X49" s="13"/>
      <c r="Y49" s="13"/>
      <c r="Z49" s="13"/>
      <c r="AA49" s="13"/>
      <c r="AB49" s="13"/>
      <c r="AC49" s="13"/>
      <c r="AD49" s="13"/>
    </row>
    <row r="50" spans="14:30" ht="13.5">
      <c r="N50" s="13"/>
      <c r="O50" s="13"/>
      <c r="P50" s="13"/>
      <c r="Q50" s="13"/>
      <c r="R50" s="13"/>
      <c r="S50" s="13"/>
      <c r="T50" s="13"/>
      <c r="U50" s="13"/>
      <c r="V50" s="13"/>
      <c r="W50" s="13"/>
      <c r="X50" s="13"/>
      <c r="Y50" s="13"/>
      <c r="Z50" s="13"/>
      <c r="AA50" s="13"/>
      <c r="AB50" s="13"/>
      <c r="AC50" s="13"/>
      <c r="AD50" s="13"/>
    </row>
    <row r="51" spans="14:30" ht="13.5">
      <c r="N51" s="13"/>
      <c r="O51" s="13"/>
      <c r="P51" s="13"/>
      <c r="Q51" s="13"/>
      <c r="R51" s="13"/>
      <c r="S51" s="13"/>
      <c r="T51" s="13"/>
      <c r="U51" s="13"/>
      <c r="V51" s="13"/>
      <c r="W51" s="13"/>
      <c r="X51" s="13"/>
      <c r="Y51" s="13"/>
      <c r="Z51" s="13"/>
      <c r="AA51" s="13"/>
      <c r="AB51" s="13"/>
      <c r="AC51" s="13"/>
      <c r="AD51" s="13"/>
    </row>
    <row r="52" spans="14:30" ht="13.5">
      <c r="N52" s="13"/>
      <c r="O52" s="13"/>
      <c r="P52" s="13"/>
      <c r="Q52" s="13"/>
      <c r="R52" s="13"/>
      <c r="S52" s="13"/>
      <c r="T52" s="13"/>
      <c r="U52" s="13"/>
      <c r="V52" s="13"/>
      <c r="W52" s="13"/>
      <c r="X52" s="13"/>
      <c r="Y52" s="13"/>
      <c r="Z52" s="13"/>
      <c r="AA52" s="13"/>
      <c r="AB52" s="13"/>
      <c r="AC52" s="13"/>
      <c r="AD52" s="13"/>
    </row>
    <row r="53" spans="14:30" ht="13.5">
      <c r="N53" s="13"/>
      <c r="O53" s="13"/>
      <c r="P53" s="13"/>
      <c r="Q53" s="13"/>
      <c r="R53" s="13"/>
      <c r="S53" s="13"/>
      <c r="T53" s="13"/>
      <c r="U53" s="13"/>
      <c r="V53" s="13"/>
      <c r="W53" s="13"/>
      <c r="X53" s="13"/>
      <c r="Y53" s="13"/>
      <c r="Z53" s="13"/>
      <c r="AA53" s="13"/>
      <c r="AB53" s="13"/>
      <c r="AC53" s="13"/>
      <c r="AD53" s="13"/>
    </row>
    <row r="54" spans="14:30" ht="13.5">
      <c r="N54" s="13"/>
      <c r="O54" s="13"/>
      <c r="P54" s="13"/>
      <c r="Q54" s="13"/>
      <c r="R54" s="13"/>
      <c r="S54" s="13"/>
      <c r="T54" s="13"/>
      <c r="U54" s="13"/>
      <c r="V54" s="13"/>
      <c r="W54" s="13"/>
      <c r="X54" s="13"/>
      <c r="Y54" s="13"/>
      <c r="Z54" s="13"/>
      <c r="AA54" s="13"/>
      <c r="AB54" s="13"/>
      <c r="AC54" s="13"/>
      <c r="AD54" s="13"/>
    </row>
    <row r="55" spans="14:30" ht="13.5">
      <c r="N55" s="13"/>
      <c r="O55" s="13"/>
      <c r="P55" s="13"/>
      <c r="Q55" s="13"/>
      <c r="R55" s="13"/>
      <c r="S55" s="13"/>
      <c r="T55" s="13"/>
      <c r="U55" s="13"/>
      <c r="V55" s="13"/>
      <c r="W55" s="13"/>
      <c r="X55" s="13"/>
      <c r="Y55" s="13"/>
      <c r="Z55" s="13"/>
      <c r="AA55" s="13"/>
      <c r="AB55" s="13"/>
      <c r="AC55" s="13"/>
      <c r="AD55" s="13"/>
    </row>
    <row r="56" spans="14:30" ht="13.5">
      <c r="N56" s="13"/>
      <c r="O56" s="13"/>
      <c r="P56" s="13"/>
      <c r="Q56" s="13"/>
      <c r="R56" s="13"/>
      <c r="S56" s="13"/>
      <c r="T56" s="13"/>
      <c r="U56" s="13"/>
      <c r="V56" s="13"/>
      <c r="W56" s="13"/>
      <c r="X56" s="13"/>
      <c r="Y56" s="13"/>
      <c r="Z56" s="13"/>
      <c r="AA56" s="13"/>
      <c r="AB56" s="13"/>
      <c r="AC56" s="13"/>
      <c r="AD56" s="13"/>
    </row>
    <row r="57" spans="14:30" ht="13.5">
      <c r="N57" s="13"/>
      <c r="O57" s="13"/>
      <c r="P57" s="13"/>
      <c r="Q57" s="13"/>
      <c r="R57" s="13"/>
      <c r="S57" s="13"/>
      <c r="T57" s="13"/>
      <c r="U57" s="13"/>
      <c r="V57" s="13"/>
      <c r="W57" s="13"/>
      <c r="X57" s="13"/>
      <c r="Y57" s="13"/>
      <c r="Z57" s="13"/>
      <c r="AA57" s="13"/>
      <c r="AB57" s="13"/>
      <c r="AC57" s="13"/>
      <c r="AD57" s="13"/>
    </row>
    <row r="58" spans="14:30" ht="13.5">
      <c r="N58" s="13"/>
      <c r="O58" s="13"/>
      <c r="P58" s="13"/>
      <c r="Q58" s="13"/>
      <c r="R58" s="13"/>
      <c r="S58" s="13"/>
      <c r="T58" s="13"/>
      <c r="U58" s="13"/>
      <c r="V58" s="13"/>
      <c r="W58" s="13"/>
      <c r="X58" s="13"/>
      <c r="Y58" s="13"/>
      <c r="Z58" s="13"/>
      <c r="AA58" s="13"/>
      <c r="AB58" s="13"/>
      <c r="AC58" s="13"/>
      <c r="AD58" s="13"/>
    </row>
    <row r="59" spans="14:30" ht="13.5">
      <c r="N59" s="13"/>
      <c r="O59" s="13"/>
      <c r="P59" s="13"/>
      <c r="Q59" s="13"/>
      <c r="R59" s="13"/>
      <c r="S59" s="13"/>
      <c r="T59" s="13"/>
      <c r="U59" s="13"/>
      <c r="V59" s="13"/>
      <c r="W59" s="13"/>
      <c r="X59" s="13"/>
      <c r="Y59" s="13"/>
      <c r="Z59" s="13"/>
      <c r="AA59" s="13"/>
      <c r="AB59" s="13"/>
      <c r="AC59" s="13"/>
      <c r="AD59" s="13"/>
    </row>
    <row r="60" spans="14:30" ht="13.5">
      <c r="N60" s="13"/>
      <c r="O60" s="13"/>
      <c r="P60" s="13"/>
      <c r="Q60" s="13"/>
      <c r="R60" s="13"/>
      <c r="S60" s="13"/>
      <c r="T60" s="13"/>
      <c r="U60" s="13"/>
      <c r="V60" s="13"/>
      <c r="W60" s="13"/>
      <c r="X60" s="13"/>
      <c r="Y60" s="13"/>
      <c r="Z60" s="13"/>
      <c r="AA60" s="13"/>
      <c r="AB60" s="13"/>
      <c r="AC60" s="13"/>
      <c r="AD60" s="13"/>
    </row>
    <row r="61" spans="14:30" ht="13.5">
      <c r="N61" s="13"/>
      <c r="O61" s="13"/>
      <c r="P61" s="13"/>
      <c r="Q61" s="13"/>
      <c r="R61" s="13"/>
      <c r="S61" s="13"/>
      <c r="T61" s="13"/>
      <c r="U61" s="13"/>
      <c r="V61" s="13"/>
      <c r="W61" s="13"/>
      <c r="X61" s="13"/>
      <c r="Y61" s="13"/>
      <c r="Z61" s="13"/>
      <c r="AA61" s="13"/>
      <c r="AB61" s="13"/>
      <c r="AC61" s="13"/>
      <c r="AD61" s="13"/>
    </row>
    <row r="62" spans="14:30" ht="13.5">
      <c r="N62" s="13"/>
      <c r="O62" s="13"/>
      <c r="P62" s="13"/>
      <c r="Q62" s="13"/>
      <c r="R62" s="13"/>
      <c r="S62" s="13"/>
      <c r="T62" s="13"/>
      <c r="U62" s="13"/>
      <c r="V62" s="13"/>
      <c r="W62" s="13"/>
      <c r="X62" s="13"/>
      <c r="Y62" s="13"/>
      <c r="Z62" s="13"/>
      <c r="AA62" s="13"/>
      <c r="AB62" s="13"/>
      <c r="AC62" s="13"/>
      <c r="AD62" s="13"/>
    </row>
    <row r="63" spans="14:30" ht="13.5">
      <c r="N63" s="13"/>
      <c r="O63" s="13"/>
      <c r="P63" s="13"/>
      <c r="Q63" s="13"/>
      <c r="R63" s="13"/>
      <c r="S63" s="13"/>
      <c r="T63" s="13"/>
      <c r="U63" s="13"/>
      <c r="V63" s="13"/>
      <c r="W63" s="13"/>
      <c r="X63" s="13"/>
      <c r="Y63" s="13"/>
      <c r="Z63" s="13"/>
      <c r="AA63" s="13"/>
      <c r="AB63" s="13"/>
      <c r="AC63" s="13"/>
      <c r="AD63" s="13"/>
    </row>
    <row r="64" spans="14:30" ht="13.5">
      <c r="N64" s="13"/>
      <c r="O64" s="13"/>
      <c r="P64" s="13"/>
      <c r="Q64" s="13"/>
      <c r="R64" s="13"/>
      <c r="S64" s="13"/>
      <c r="T64" s="13"/>
      <c r="U64" s="13"/>
      <c r="V64" s="13"/>
      <c r="W64" s="13"/>
      <c r="X64" s="13"/>
      <c r="Y64" s="13"/>
      <c r="Z64" s="13"/>
      <c r="AA64" s="13"/>
      <c r="AB64" s="13"/>
      <c r="AC64" s="13"/>
      <c r="AD64" s="13"/>
    </row>
  </sheetData>
  <sheetProtection/>
  <mergeCells count="11">
    <mergeCell ref="E4:E5"/>
    <mergeCell ref="F4:F5"/>
    <mergeCell ref="G4:G5"/>
    <mergeCell ref="H4:H5"/>
    <mergeCell ref="K4:K5"/>
    <mergeCell ref="A1:M1"/>
    <mergeCell ref="A3:B5"/>
    <mergeCell ref="C3:C5"/>
    <mergeCell ref="D3:F3"/>
    <mergeCell ref="G3:M3"/>
    <mergeCell ref="D4:D5"/>
  </mergeCells>
  <printOptions/>
  <pageMargins left="0.7874015748031497" right="0.7874015748031497" top="0.7874015748031497" bottom="0.7874015748031497" header="0.5118110236220472" footer="0.5118110236220472"/>
  <pageSetup fitToHeight="1" fitToWidth="1" horizontalDpi="300" verticalDpi="300" orientation="portrait" paperSize="9" scale="70" r:id="rId2"/>
  <drawing r:id="rId1"/>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A1" sqref="A1:M1"/>
    </sheetView>
  </sheetViews>
  <sheetFormatPr defaultColWidth="9.00390625" defaultRowHeight="13.5"/>
  <cols>
    <col min="1" max="1" width="7.00390625" style="6" customWidth="1"/>
    <col min="2" max="2" width="4.125" style="0" bestFit="1" customWidth="1"/>
    <col min="3" max="4" width="8.75390625" style="0" bestFit="1" customWidth="1"/>
    <col min="5" max="7" width="8.75390625" style="0" customWidth="1"/>
    <col min="8" max="8" width="8.875" style="0" customWidth="1"/>
    <col min="9" max="13" width="8.75390625" style="0" customWidth="1"/>
  </cols>
  <sheetData>
    <row r="1" spans="1:13" ht="19.5" customHeight="1">
      <c r="A1" s="734" t="s">
        <v>848</v>
      </c>
      <c r="B1" s="734"/>
      <c r="C1" s="734"/>
      <c r="D1" s="734"/>
      <c r="E1" s="734"/>
      <c r="F1" s="734"/>
      <c r="G1" s="734"/>
      <c r="H1" s="734"/>
      <c r="I1" s="734"/>
      <c r="J1" s="734"/>
      <c r="K1" s="734"/>
      <c r="L1" s="734"/>
      <c r="M1" s="734"/>
    </row>
    <row r="2" spans="1:15" ht="14.25" thickBot="1">
      <c r="A2" s="119"/>
      <c r="B2" s="87"/>
      <c r="C2" s="87"/>
      <c r="D2" s="87"/>
      <c r="E2" s="87"/>
      <c r="F2" s="87"/>
      <c r="G2" s="87"/>
      <c r="H2" s="87"/>
      <c r="I2" s="87"/>
      <c r="J2" s="126"/>
      <c r="K2" s="87"/>
      <c r="L2" s="87"/>
      <c r="M2" s="119"/>
      <c r="O2" s="44"/>
    </row>
    <row r="3" spans="1:15" ht="15" customHeight="1" thickTop="1">
      <c r="A3" s="760" t="s">
        <v>992</v>
      </c>
      <c r="B3" s="761"/>
      <c r="C3" s="757" t="s">
        <v>689</v>
      </c>
      <c r="D3" s="758"/>
      <c r="E3" s="758"/>
      <c r="F3" s="758"/>
      <c r="G3" s="758"/>
      <c r="H3" s="759"/>
      <c r="I3" s="757" t="s">
        <v>1182</v>
      </c>
      <c r="J3" s="758"/>
      <c r="K3" s="758"/>
      <c r="L3" s="758"/>
      <c r="M3" s="758"/>
      <c r="O3" s="44"/>
    </row>
    <row r="4" spans="1:15" ht="15" customHeight="1">
      <c r="A4" s="762"/>
      <c r="B4" s="763"/>
      <c r="C4" s="127" t="s">
        <v>1180</v>
      </c>
      <c r="D4" s="127" t="s">
        <v>1181</v>
      </c>
      <c r="E4" s="127" t="s">
        <v>849</v>
      </c>
      <c r="F4" s="127" t="s">
        <v>1183</v>
      </c>
      <c r="G4" s="127" t="s">
        <v>1184</v>
      </c>
      <c r="H4" s="127" t="s">
        <v>1185</v>
      </c>
      <c r="I4" s="127" t="s">
        <v>1180</v>
      </c>
      <c r="J4" s="127" t="s">
        <v>1181</v>
      </c>
      <c r="K4" s="127" t="s">
        <v>1183</v>
      </c>
      <c r="L4" s="127" t="s">
        <v>1184</v>
      </c>
      <c r="M4" s="128" t="s">
        <v>1185</v>
      </c>
      <c r="O4" s="44"/>
    </row>
    <row r="5" spans="1:15" ht="13.5">
      <c r="A5" s="129"/>
      <c r="B5" s="130"/>
      <c r="C5" s="312" t="s">
        <v>7</v>
      </c>
      <c r="D5" s="313" t="s">
        <v>7</v>
      </c>
      <c r="E5" s="313" t="s">
        <v>7</v>
      </c>
      <c r="F5" s="313" t="s">
        <v>850</v>
      </c>
      <c r="G5" s="313" t="s">
        <v>410</v>
      </c>
      <c r="H5" s="313" t="s">
        <v>410</v>
      </c>
      <c r="I5" s="313" t="s">
        <v>135</v>
      </c>
      <c r="J5" s="313" t="s">
        <v>135</v>
      </c>
      <c r="K5" s="313" t="s">
        <v>135</v>
      </c>
      <c r="L5" s="313" t="s">
        <v>135</v>
      </c>
      <c r="M5" s="313" t="s">
        <v>135</v>
      </c>
      <c r="N5" s="1"/>
      <c r="O5" s="44"/>
    </row>
    <row r="6" spans="1:13" ht="13.5">
      <c r="A6" s="2" t="s">
        <v>831</v>
      </c>
      <c r="B6" s="92"/>
      <c r="C6" s="132">
        <v>61946</v>
      </c>
      <c r="D6" s="132">
        <v>44987</v>
      </c>
      <c r="E6" s="132">
        <v>16959</v>
      </c>
      <c r="F6" s="132">
        <v>1726</v>
      </c>
      <c r="G6" s="132">
        <v>41141</v>
      </c>
      <c r="H6" s="132">
        <v>14895</v>
      </c>
      <c r="I6" s="315">
        <v>8.9</v>
      </c>
      <c r="J6" s="315">
        <v>6.5</v>
      </c>
      <c r="K6" s="315">
        <v>27.1</v>
      </c>
      <c r="L6" s="315">
        <v>5.9</v>
      </c>
      <c r="M6" s="316">
        <v>2.14</v>
      </c>
    </row>
    <row r="7" spans="1:13" ht="13.5">
      <c r="A7" s="98">
        <v>17</v>
      </c>
      <c r="B7" s="92"/>
      <c r="C7" s="132">
        <v>59731</v>
      </c>
      <c r="D7" s="132">
        <v>48095</v>
      </c>
      <c r="E7" s="132">
        <v>11636</v>
      </c>
      <c r="F7" s="132">
        <v>1637</v>
      </c>
      <c r="G7" s="132">
        <v>40486</v>
      </c>
      <c r="H7" s="132">
        <v>14521</v>
      </c>
      <c r="I7" s="315">
        <v>8.6</v>
      </c>
      <c r="J7" s="315">
        <v>6.9</v>
      </c>
      <c r="K7" s="315">
        <v>26.7</v>
      </c>
      <c r="L7" s="315">
        <v>5.8</v>
      </c>
      <c r="M7" s="316">
        <v>2.08</v>
      </c>
    </row>
    <row r="8" spans="1:13" ht="13.5">
      <c r="A8" s="99">
        <v>18</v>
      </c>
      <c r="B8" s="92"/>
      <c r="C8" s="132">
        <v>61201</v>
      </c>
      <c r="D8" s="132">
        <v>48579</v>
      </c>
      <c r="E8" s="132">
        <v>12622</v>
      </c>
      <c r="F8" s="132">
        <v>1602</v>
      </c>
      <c r="G8" s="132">
        <v>40907</v>
      </c>
      <c r="H8" s="132">
        <v>14117</v>
      </c>
      <c r="I8" s="315">
        <v>8.8</v>
      </c>
      <c r="J8" s="315">
        <v>7</v>
      </c>
      <c r="K8" s="315">
        <v>25.5</v>
      </c>
      <c r="L8" s="315">
        <v>5.9</v>
      </c>
      <c r="M8" s="316">
        <v>2.02</v>
      </c>
    </row>
    <row r="9" spans="1:13" ht="13.5">
      <c r="A9" s="125">
        <v>19</v>
      </c>
      <c r="B9" s="92"/>
      <c r="C9" s="132" t="s">
        <v>974</v>
      </c>
      <c r="D9" s="132" t="s">
        <v>975</v>
      </c>
      <c r="E9" s="132" t="s">
        <v>976</v>
      </c>
      <c r="F9" s="132">
        <v>1580</v>
      </c>
      <c r="G9" s="132">
        <v>40304</v>
      </c>
      <c r="H9" s="132">
        <v>14201</v>
      </c>
      <c r="I9" s="315">
        <v>8.7</v>
      </c>
      <c r="J9" s="315">
        <v>7.2</v>
      </c>
      <c r="K9" s="315">
        <v>25.3</v>
      </c>
      <c r="L9" s="315">
        <v>5.8</v>
      </c>
      <c r="M9" s="316">
        <v>2.03</v>
      </c>
    </row>
    <row r="10" spans="1:13" s="26" customFormat="1" ht="13.5">
      <c r="A10" s="125">
        <v>20</v>
      </c>
      <c r="B10" s="123"/>
      <c r="C10" s="266">
        <v>60520</v>
      </c>
      <c r="D10" s="266">
        <v>51730</v>
      </c>
      <c r="E10" s="266">
        <v>8790</v>
      </c>
      <c r="F10" s="266">
        <v>1452</v>
      </c>
      <c r="G10" s="266">
        <v>40604</v>
      </c>
      <c r="H10" s="266">
        <v>14112</v>
      </c>
      <c r="I10" s="329">
        <v>8.6</v>
      </c>
      <c r="J10" s="329">
        <v>7.4</v>
      </c>
      <c r="K10" s="329">
        <v>23.4</v>
      </c>
      <c r="L10" s="329">
        <v>5.8</v>
      </c>
      <c r="M10" s="330">
        <v>2.01</v>
      </c>
    </row>
    <row r="11" spans="1:13" ht="13.5">
      <c r="A11" s="85"/>
      <c r="B11" s="92"/>
      <c r="C11" s="134"/>
      <c r="D11" s="134"/>
      <c r="E11" s="134"/>
      <c r="F11" s="134"/>
      <c r="G11" s="134"/>
      <c r="H11" s="134"/>
      <c r="I11" s="93"/>
      <c r="J11" s="93"/>
      <c r="K11" s="93"/>
      <c r="L11" s="93"/>
      <c r="M11" s="133"/>
    </row>
    <row r="12" spans="1:13" ht="13.5">
      <c r="A12" s="6" t="s">
        <v>843</v>
      </c>
      <c r="B12" s="92">
        <v>2</v>
      </c>
      <c r="C12" s="135" t="s">
        <v>1198</v>
      </c>
      <c r="D12" s="135" t="s">
        <v>1199</v>
      </c>
      <c r="E12" s="135" t="s">
        <v>1200</v>
      </c>
      <c r="F12" s="135">
        <v>119</v>
      </c>
      <c r="G12" s="135" t="s">
        <v>1201</v>
      </c>
      <c r="H12" s="135" t="s">
        <v>1202</v>
      </c>
      <c r="I12" s="315">
        <v>8</v>
      </c>
      <c r="J12" s="315">
        <v>8.2</v>
      </c>
      <c r="K12" s="315">
        <v>26.4</v>
      </c>
      <c r="L12" s="315">
        <v>5.8</v>
      </c>
      <c r="M12" s="316">
        <v>1.98</v>
      </c>
    </row>
    <row r="13" spans="1:13" ht="13.5">
      <c r="A13" s="78"/>
      <c r="B13" s="92">
        <v>3</v>
      </c>
      <c r="C13" s="135" t="s">
        <v>1203</v>
      </c>
      <c r="D13" s="135" t="s">
        <v>1204</v>
      </c>
      <c r="E13" s="135">
        <v>272</v>
      </c>
      <c r="F13" s="135">
        <v>133</v>
      </c>
      <c r="G13" s="135" t="s">
        <v>1205</v>
      </c>
      <c r="H13" s="135" t="s">
        <v>1206</v>
      </c>
      <c r="I13" s="315">
        <v>8</v>
      </c>
      <c r="J13" s="315">
        <v>7.6</v>
      </c>
      <c r="K13" s="315">
        <v>26.7</v>
      </c>
      <c r="L13" s="315">
        <v>6.6</v>
      </c>
      <c r="M13" s="316">
        <v>2.6</v>
      </c>
    </row>
    <row r="14" spans="2:13" ht="13.5">
      <c r="B14" s="92">
        <v>4</v>
      </c>
      <c r="C14" s="135" t="s">
        <v>148</v>
      </c>
      <c r="D14" s="135" t="s">
        <v>149</v>
      </c>
      <c r="E14" s="135">
        <v>591</v>
      </c>
      <c r="F14" s="135">
        <v>121</v>
      </c>
      <c r="G14" s="135" t="s">
        <v>150</v>
      </c>
      <c r="H14" s="112" t="s">
        <v>151</v>
      </c>
      <c r="I14" s="315">
        <v>8.2</v>
      </c>
      <c r="J14" s="315">
        <v>7.2</v>
      </c>
      <c r="K14" s="315">
        <v>24.5</v>
      </c>
      <c r="L14" s="315">
        <v>5.6</v>
      </c>
      <c r="M14" s="316">
        <v>2.14</v>
      </c>
    </row>
    <row r="15" spans="2:13" ht="13.5">
      <c r="B15" s="123">
        <v>5</v>
      </c>
      <c r="C15" s="112" t="s">
        <v>606</v>
      </c>
      <c r="D15" s="112" t="s">
        <v>607</v>
      </c>
      <c r="E15" s="112">
        <v>793</v>
      </c>
      <c r="F15" s="112">
        <v>123</v>
      </c>
      <c r="G15" s="112" t="s">
        <v>608</v>
      </c>
      <c r="H15" s="112" t="s">
        <v>609</v>
      </c>
      <c r="I15" s="329">
        <v>8.2</v>
      </c>
      <c r="J15" s="329">
        <v>6.9</v>
      </c>
      <c r="K15" s="329">
        <v>24.2</v>
      </c>
      <c r="L15" s="329">
        <v>5.7</v>
      </c>
      <c r="M15" s="330">
        <v>1.77</v>
      </c>
    </row>
    <row r="16" spans="2:15" ht="13.5">
      <c r="B16" s="123">
        <v>6</v>
      </c>
      <c r="C16" s="112" t="s">
        <v>28</v>
      </c>
      <c r="D16" s="112" t="s">
        <v>29</v>
      </c>
      <c r="E16" s="112">
        <v>937</v>
      </c>
      <c r="F16" s="112">
        <v>119</v>
      </c>
      <c r="G16" s="112" t="s">
        <v>30</v>
      </c>
      <c r="H16" s="112" t="s">
        <v>31</v>
      </c>
      <c r="I16" s="329">
        <v>8.3</v>
      </c>
      <c r="J16" s="329">
        <v>6.7</v>
      </c>
      <c r="K16" s="329">
        <v>23.8</v>
      </c>
      <c r="L16" s="329">
        <v>5.1</v>
      </c>
      <c r="M16" s="330">
        <v>2.13</v>
      </c>
      <c r="N16" s="26"/>
      <c r="O16" s="26"/>
    </row>
    <row r="17" spans="2:15" ht="13.5">
      <c r="B17" s="123">
        <v>7</v>
      </c>
      <c r="C17" s="112" t="s">
        <v>795</v>
      </c>
      <c r="D17" s="112" t="s">
        <v>796</v>
      </c>
      <c r="E17" s="112" t="s">
        <v>797</v>
      </c>
      <c r="F17" s="112">
        <v>121</v>
      </c>
      <c r="G17" s="112" t="s">
        <v>798</v>
      </c>
      <c r="H17" s="112" t="s">
        <v>799</v>
      </c>
      <c r="I17" s="329">
        <v>8.8</v>
      </c>
      <c r="J17" s="329">
        <v>6.6</v>
      </c>
      <c r="K17" s="329">
        <v>22.2</v>
      </c>
      <c r="L17" s="329">
        <v>5.8</v>
      </c>
      <c r="M17" s="330">
        <v>2.11</v>
      </c>
      <c r="N17" s="26"/>
      <c r="O17" s="26"/>
    </row>
    <row r="18" spans="2:15" ht="13.5">
      <c r="B18" s="120">
        <v>8</v>
      </c>
      <c r="C18" s="331" t="s">
        <v>1275</v>
      </c>
      <c r="D18" s="331" t="s">
        <v>1276</v>
      </c>
      <c r="E18" s="331" t="s">
        <v>1277</v>
      </c>
      <c r="F18" s="331">
        <v>112</v>
      </c>
      <c r="G18" s="331" t="s">
        <v>1278</v>
      </c>
      <c r="H18" s="331" t="s">
        <v>1279</v>
      </c>
      <c r="I18" s="329">
        <v>8.3</v>
      </c>
      <c r="J18" s="329">
        <v>6.7</v>
      </c>
      <c r="K18" s="329">
        <v>21.6</v>
      </c>
      <c r="L18" s="329">
        <v>5</v>
      </c>
      <c r="M18" s="330">
        <v>1.82</v>
      </c>
      <c r="N18" s="26"/>
      <c r="O18" s="26"/>
    </row>
    <row r="19" spans="2:15" ht="13.5">
      <c r="B19" s="120">
        <v>9</v>
      </c>
      <c r="C19" s="331" t="s">
        <v>1302</v>
      </c>
      <c r="D19" s="112" t="s">
        <v>1303</v>
      </c>
      <c r="E19" s="112" t="s">
        <v>1304</v>
      </c>
      <c r="F19" s="112">
        <v>114</v>
      </c>
      <c r="G19" s="112" t="s">
        <v>1305</v>
      </c>
      <c r="H19" s="331" t="s">
        <v>1306</v>
      </c>
      <c r="I19" s="329">
        <v>8.6</v>
      </c>
      <c r="J19" s="329">
        <v>6.7</v>
      </c>
      <c r="K19" s="329">
        <v>22</v>
      </c>
      <c r="L19" s="329">
        <v>4.3</v>
      </c>
      <c r="M19" s="330">
        <v>1.95</v>
      </c>
      <c r="N19" s="26"/>
      <c r="O19" s="26"/>
    </row>
    <row r="20" spans="1:13" s="26" customFormat="1" ht="13.5">
      <c r="A20" s="78"/>
      <c r="B20" s="120">
        <v>10</v>
      </c>
      <c r="C20" s="112" t="s">
        <v>1322</v>
      </c>
      <c r="D20" s="112" t="s">
        <v>1323</v>
      </c>
      <c r="E20" s="112">
        <v>967</v>
      </c>
      <c r="F20" s="112">
        <v>90</v>
      </c>
      <c r="G20" s="112" t="s">
        <v>1324</v>
      </c>
      <c r="H20" s="112" t="s">
        <v>1325</v>
      </c>
      <c r="I20" s="329">
        <v>8.6</v>
      </c>
      <c r="J20" s="329">
        <v>7</v>
      </c>
      <c r="K20" s="329">
        <v>17</v>
      </c>
      <c r="L20" s="329">
        <v>5.1</v>
      </c>
      <c r="M20" s="330">
        <v>1.96</v>
      </c>
    </row>
    <row r="21" spans="2:15" ht="13.5">
      <c r="B21" s="120">
        <v>11</v>
      </c>
      <c r="C21" s="112" t="s">
        <v>1419</v>
      </c>
      <c r="D21" s="112" t="s">
        <v>1420</v>
      </c>
      <c r="E21" s="112" t="s">
        <v>1421</v>
      </c>
      <c r="F21" s="112" t="s">
        <v>1422</v>
      </c>
      <c r="G21" s="112" t="s">
        <v>1423</v>
      </c>
      <c r="H21" s="112" t="s">
        <v>1424</v>
      </c>
      <c r="I21" s="329">
        <v>8.3</v>
      </c>
      <c r="J21" s="329" t="s">
        <v>1425</v>
      </c>
      <c r="K21" s="329" t="s">
        <v>1426</v>
      </c>
      <c r="L21" s="329" t="s">
        <v>1500</v>
      </c>
      <c r="M21" s="330" t="s">
        <v>1427</v>
      </c>
      <c r="N21" s="26"/>
      <c r="O21" s="26"/>
    </row>
    <row r="22" spans="2:15" ht="13.5">
      <c r="B22" s="120" t="s">
        <v>1280</v>
      </c>
      <c r="C22" s="112">
        <v>5038</v>
      </c>
      <c r="D22" s="112">
        <v>4889</v>
      </c>
      <c r="E22" s="112">
        <v>149</v>
      </c>
      <c r="F22" s="112">
        <v>103</v>
      </c>
      <c r="G22" s="112">
        <v>3168</v>
      </c>
      <c r="H22" s="112">
        <v>1242</v>
      </c>
      <c r="I22" s="329">
        <v>8.3</v>
      </c>
      <c r="J22" s="329">
        <v>8</v>
      </c>
      <c r="K22" s="329">
        <v>20</v>
      </c>
      <c r="L22" s="329">
        <v>5.2</v>
      </c>
      <c r="M22" s="330">
        <v>2.04</v>
      </c>
      <c r="N22" s="26"/>
      <c r="O22" s="26"/>
    </row>
    <row r="23" spans="1:15" ht="13.5">
      <c r="A23" s="78" t="s">
        <v>1282</v>
      </c>
      <c r="B23" s="120" t="s">
        <v>1281</v>
      </c>
      <c r="C23" s="337">
        <v>5079</v>
      </c>
      <c r="D23" s="401">
        <v>5257</v>
      </c>
      <c r="E23" s="135" t="s">
        <v>1301</v>
      </c>
      <c r="F23" s="400">
        <v>118</v>
      </c>
      <c r="G23" s="400">
        <v>2509</v>
      </c>
      <c r="H23" s="400">
        <v>1097</v>
      </c>
      <c r="I23" s="329">
        <v>8.3</v>
      </c>
      <c r="J23" s="329">
        <v>8.6</v>
      </c>
      <c r="K23" s="329">
        <v>22.7</v>
      </c>
      <c r="L23" s="329">
        <v>4.1</v>
      </c>
      <c r="M23" s="330">
        <v>1.8</v>
      </c>
      <c r="N23" s="26"/>
      <c r="O23" s="26"/>
    </row>
    <row r="24" spans="1:15" ht="13.5">
      <c r="A24" s="78"/>
      <c r="B24" s="120" t="s">
        <v>1418</v>
      </c>
      <c r="C24" s="337">
        <v>4554</v>
      </c>
      <c r="D24" s="401">
        <v>4641</v>
      </c>
      <c r="E24" s="135">
        <v>-87</v>
      </c>
      <c r="F24" s="400">
        <v>108</v>
      </c>
      <c r="G24" s="400">
        <v>3608</v>
      </c>
      <c r="H24" s="400">
        <v>1096</v>
      </c>
      <c r="I24" s="329">
        <v>8.3</v>
      </c>
      <c r="J24" s="329">
        <v>8.4</v>
      </c>
      <c r="K24" s="329">
        <v>23.2</v>
      </c>
      <c r="L24" s="329">
        <v>6.6</v>
      </c>
      <c r="M24" s="330">
        <v>1.99</v>
      </c>
      <c r="N24" s="26"/>
      <c r="O24" s="26"/>
    </row>
    <row r="25" spans="1:15" ht="13.5">
      <c r="A25" s="377" t="s">
        <v>1415</v>
      </c>
      <c r="B25" s="413"/>
      <c r="C25" s="414"/>
      <c r="D25" s="414"/>
      <c r="E25" s="414"/>
      <c r="F25" s="414"/>
      <c r="G25" s="414"/>
      <c r="H25" s="414"/>
      <c r="I25" s="415"/>
      <c r="J25" s="415"/>
      <c r="K25" s="415"/>
      <c r="L25" s="415"/>
      <c r="M25" s="416"/>
      <c r="N25" s="26"/>
      <c r="O25" s="26"/>
    </row>
    <row r="26" spans="1:15" ht="13.5">
      <c r="A26" s="117" t="s">
        <v>1414</v>
      </c>
      <c r="B26" s="113"/>
      <c r="C26" s="115"/>
      <c r="D26" s="115"/>
      <c r="E26" s="115"/>
      <c r="F26" s="115"/>
      <c r="G26" s="115"/>
      <c r="H26" s="115"/>
      <c r="I26" s="696"/>
      <c r="J26" s="696"/>
      <c r="K26" s="696"/>
      <c r="L26" s="696"/>
      <c r="M26" s="697"/>
      <c r="N26" s="26"/>
      <c r="O26" s="26"/>
    </row>
    <row r="27" spans="1:13" s="1" customFormat="1" ht="13.5">
      <c r="A27" s="117" t="s">
        <v>889</v>
      </c>
      <c r="B27" s="121"/>
      <c r="C27" s="121"/>
      <c r="D27" s="121"/>
      <c r="E27" s="121"/>
      <c r="F27" s="121"/>
      <c r="G27" s="121"/>
      <c r="H27" s="121"/>
      <c r="I27" s="121"/>
      <c r="J27" s="121"/>
      <c r="K27" s="121"/>
      <c r="L27" s="121"/>
      <c r="M27" s="121"/>
    </row>
    <row r="28" spans="1:13" ht="13.5">
      <c r="A28" s="417" t="s">
        <v>646</v>
      </c>
      <c r="B28" s="418"/>
      <c r="C28" s="107"/>
      <c r="D28" s="107"/>
      <c r="E28" s="305"/>
      <c r="F28" s="268"/>
      <c r="G28" s="268"/>
      <c r="H28" s="107"/>
      <c r="I28" s="107"/>
      <c r="J28" s="107"/>
      <c r="K28" s="107"/>
      <c r="L28" s="107"/>
      <c r="M28" s="107"/>
    </row>
    <row r="29" spans="1:13" ht="13.5">
      <c r="A29" s="419" t="s">
        <v>1416</v>
      </c>
      <c r="B29" s="107"/>
      <c r="C29" s="420"/>
      <c r="D29" s="107"/>
      <c r="E29" s="107"/>
      <c r="F29" s="107"/>
      <c r="G29" s="107"/>
      <c r="H29" s="107"/>
      <c r="I29" s="107"/>
      <c r="J29" s="107"/>
      <c r="K29" s="107"/>
      <c r="L29" s="107"/>
      <c r="M29" s="107"/>
    </row>
    <row r="30" spans="1:13" ht="13.5">
      <c r="A30" s="417" t="s">
        <v>890</v>
      </c>
      <c r="B30" s="107"/>
      <c r="C30" s="420"/>
      <c r="D30" s="107"/>
      <c r="E30" s="107"/>
      <c r="F30" s="107"/>
      <c r="G30" s="107"/>
      <c r="H30" s="107"/>
      <c r="I30" s="107"/>
      <c r="J30" s="107"/>
      <c r="K30" s="107"/>
      <c r="L30" s="107"/>
      <c r="M30" s="107"/>
    </row>
    <row r="31" spans="1:13" ht="9" customHeight="1">
      <c r="A31" s="108"/>
      <c r="B31" s="107"/>
      <c r="C31" s="420"/>
      <c r="D31" s="107"/>
      <c r="E31" s="107"/>
      <c r="F31" s="107"/>
      <c r="G31" s="107"/>
      <c r="H31" s="107"/>
      <c r="I31" s="107"/>
      <c r="J31" s="107"/>
      <c r="K31" s="107"/>
      <c r="L31" s="107"/>
      <c r="M31" s="107"/>
    </row>
    <row r="32" spans="1:13" ht="15" customHeight="1">
      <c r="A32" s="756" t="s">
        <v>851</v>
      </c>
      <c r="B32" s="756"/>
      <c r="C32" s="756"/>
      <c r="D32" s="756"/>
      <c r="E32" s="737" t="s">
        <v>587</v>
      </c>
      <c r="F32" s="737"/>
      <c r="G32" s="737"/>
      <c r="H32" s="737"/>
      <c r="I32" s="737"/>
      <c r="J32" s="748" t="s">
        <v>853</v>
      </c>
      <c r="K32" s="421"/>
      <c r="L32" s="107"/>
      <c r="M32" s="107"/>
    </row>
    <row r="33" spans="1:13" ht="15" customHeight="1">
      <c r="A33" s="756"/>
      <c r="B33" s="756"/>
      <c r="C33" s="756"/>
      <c r="D33" s="756"/>
      <c r="E33" s="107"/>
      <c r="F33" s="122" t="s">
        <v>589</v>
      </c>
      <c r="G33" s="122"/>
      <c r="H33" s="422" t="s">
        <v>590</v>
      </c>
      <c r="I33" s="122"/>
      <c r="J33" s="748"/>
      <c r="K33" s="421"/>
      <c r="L33" s="107"/>
      <c r="M33" s="107"/>
    </row>
    <row r="34" spans="1:13" ht="15.75" customHeight="1">
      <c r="A34" s="412"/>
      <c r="B34" s="141"/>
      <c r="C34" s="141"/>
      <c r="D34" s="141"/>
      <c r="E34" s="423"/>
      <c r="F34" s="423"/>
      <c r="G34" s="122"/>
      <c r="H34" s="122" t="s">
        <v>595</v>
      </c>
      <c r="I34" s="142"/>
      <c r="J34" s="141"/>
      <c r="K34" s="107"/>
      <c r="L34" s="107"/>
      <c r="M34" s="107"/>
    </row>
    <row r="35" spans="1:13" ht="13.5">
      <c r="A35" s="764" t="s">
        <v>598</v>
      </c>
      <c r="B35" s="764"/>
      <c r="C35" s="764"/>
      <c r="D35" s="764"/>
      <c r="E35" s="737" t="s">
        <v>596</v>
      </c>
      <c r="F35" s="737"/>
      <c r="G35" s="737"/>
      <c r="H35" s="748" t="s">
        <v>853</v>
      </c>
      <c r="I35" s="107"/>
      <c r="J35" s="107"/>
      <c r="K35" s="107"/>
      <c r="L35" s="107"/>
      <c r="M35" s="107"/>
    </row>
    <row r="36" spans="1:13" ht="13.5">
      <c r="A36" s="764"/>
      <c r="B36" s="764"/>
      <c r="C36" s="764"/>
      <c r="D36" s="764"/>
      <c r="E36" s="755" t="s">
        <v>599</v>
      </c>
      <c r="F36" s="755"/>
      <c r="G36" s="755"/>
      <c r="H36" s="748"/>
      <c r="I36" s="107"/>
      <c r="J36" s="107"/>
      <c r="K36" s="107"/>
      <c r="L36" s="107"/>
      <c r="M36" s="107"/>
    </row>
    <row r="37" spans="1:13" ht="9" customHeight="1">
      <c r="A37" s="108"/>
      <c r="B37" s="107"/>
      <c r="C37" s="107"/>
      <c r="D37" s="107"/>
      <c r="E37" s="122"/>
      <c r="F37" s="122"/>
      <c r="G37" s="122"/>
      <c r="H37" s="122"/>
      <c r="I37" s="107"/>
      <c r="J37" s="107"/>
      <c r="K37" s="107"/>
      <c r="L37" s="107"/>
      <c r="M37" s="107"/>
    </row>
    <row r="38" spans="1:13" ht="13.5">
      <c r="A38" s="417" t="s">
        <v>1417</v>
      </c>
      <c r="B38" s="107"/>
      <c r="C38" s="107"/>
      <c r="D38" s="107"/>
      <c r="E38" s="107"/>
      <c r="F38" s="107"/>
      <c r="G38" s="107"/>
      <c r="H38" s="107"/>
      <c r="I38" s="107"/>
      <c r="J38" s="107"/>
      <c r="K38" s="107"/>
      <c r="L38" s="107"/>
      <c r="M38" s="107"/>
    </row>
    <row r="39" spans="1:13" ht="13.5">
      <c r="A39" s="78"/>
      <c r="B39" s="26"/>
      <c r="C39" s="26"/>
      <c r="D39" s="26"/>
      <c r="E39" s="26"/>
      <c r="F39" s="26"/>
      <c r="G39" s="26"/>
      <c r="H39" s="26"/>
      <c r="I39" s="26"/>
      <c r="J39" s="26"/>
      <c r="K39" s="26"/>
      <c r="L39" s="26"/>
      <c r="M39" s="26"/>
    </row>
    <row r="41" ht="13.5">
      <c r="H41">
        <v>2</v>
      </c>
    </row>
    <row r="67" ht="13.5">
      <c r="M67">
        <v>0</v>
      </c>
    </row>
  </sheetData>
  <sheetProtection/>
  <mergeCells count="11">
    <mergeCell ref="A35:D36"/>
    <mergeCell ref="E32:I32"/>
    <mergeCell ref="E36:G36"/>
    <mergeCell ref="A1:M1"/>
    <mergeCell ref="A32:D33"/>
    <mergeCell ref="J32:J33"/>
    <mergeCell ref="E35:G35"/>
    <mergeCell ref="H35:H36"/>
    <mergeCell ref="C3:H3"/>
    <mergeCell ref="I3:M3"/>
    <mergeCell ref="A3:B4"/>
  </mergeCells>
  <printOptions/>
  <pageMargins left="0.7874015748031497" right="0.7874015748031497" top="0.7874015748031497" bottom="0.984251968503937" header="0.5118110236220472" footer="0.5118110236220472"/>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SheetLayoutView="100" zoomScalePageLayoutView="0" workbookViewId="0" topLeftCell="A1">
      <pane xSplit="1" ySplit="5" topLeftCell="B6" activePane="bottomRight" state="frozen"/>
      <selection pane="topLeft" activeCell="I22" sqref="I22"/>
      <selection pane="topRight" activeCell="I22" sqref="I22"/>
      <selection pane="bottomLeft" activeCell="I22" sqref="I22"/>
      <selection pane="bottomRight" activeCell="A1" sqref="A1:N1"/>
    </sheetView>
  </sheetViews>
  <sheetFormatPr defaultColWidth="9.00390625" defaultRowHeight="13.5"/>
  <cols>
    <col min="1" max="1" width="10.625" style="43" customWidth="1"/>
    <col min="2" max="3" width="7.625" style="43" customWidth="1"/>
    <col min="4" max="4" width="8.125" style="43" customWidth="1"/>
    <col min="5" max="7" width="7.625" style="43" customWidth="1"/>
    <col min="8" max="8" width="11.125" style="42" customWidth="1"/>
    <col min="9" max="10" width="7.625" style="43" customWidth="1"/>
    <col min="11" max="11" width="8.125" style="43" customWidth="1"/>
    <col min="12" max="14" width="7.625" style="43" customWidth="1"/>
    <col min="15" max="16384" width="9.00390625" style="43" customWidth="1"/>
  </cols>
  <sheetData>
    <row r="1" spans="1:14" s="143" customFormat="1" ht="19.5" customHeight="1">
      <c r="A1" s="778" t="s">
        <v>1326</v>
      </c>
      <c r="B1" s="778"/>
      <c r="C1" s="778"/>
      <c r="D1" s="778"/>
      <c r="E1" s="778"/>
      <c r="F1" s="778"/>
      <c r="G1" s="778"/>
      <c r="H1" s="778"/>
      <c r="I1" s="778"/>
      <c r="J1" s="778"/>
      <c r="K1" s="778"/>
      <c r="L1" s="778"/>
      <c r="M1" s="778"/>
      <c r="N1" s="778"/>
    </row>
    <row r="2" spans="1:8" s="143" customFormat="1" ht="14.25" thickBot="1">
      <c r="A2" s="165"/>
      <c r="H2" s="105"/>
    </row>
    <row r="3" spans="1:14" s="143" customFormat="1" ht="13.5" customHeight="1" thickTop="1">
      <c r="A3" s="772" t="s">
        <v>846</v>
      </c>
      <c r="B3" s="768" t="s">
        <v>136</v>
      </c>
      <c r="C3" s="768" t="s">
        <v>137</v>
      </c>
      <c r="D3" s="771" t="s">
        <v>332</v>
      </c>
      <c r="E3" s="768" t="s">
        <v>138</v>
      </c>
      <c r="F3" s="768" t="s">
        <v>139</v>
      </c>
      <c r="G3" s="765" t="s">
        <v>140</v>
      </c>
      <c r="H3" s="775" t="s">
        <v>846</v>
      </c>
      <c r="I3" s="768" t="s">
        <v>136</v>
      </c>
      <c r="J3" s="768" t="s">
        <v>137</v>
      </c>
      <c r="K3" s="771" t="s">
        <v>332</v>
      </c>
      <c r="L3" s="768" t="s">
        <v>138</v>
      </c>
      <c r="M3" s="768" t="s">
        <v>139</v>
      </c>
      <c r="N3" s="765" t="s">
        <v>140</v>
      </c>
    </row>
    <row r="4" spans="1:14" s="143" customFormat="1" ht="9" customHeight="1">
      <c r="A4" s="773"/>
      <c r="B4" s="769"/>
      <c r="C4" s="769"/>
      <c r="D4" s="769"/>
      <c r="E4" s="769"/>
      <c r="F4" s="769"/>
      <c r="G4" s="766"/>
      <c r="H4" s="776"/>
      <c r="I4" s="769"/>
      <c r="J4" s="769"/>
      <c r="K4" s="769"/>
      <c r="L4" s="769"/>
      <c r="M4" s="769"/>
      <c r="N4" s="766"/>
    </row>
    <row r="5" spans="1:14" s="143" customFormat="1" ht="16.5" customHeight="1">
      <c r="A5" s="774"/>
      <c r="B5" s="770"/>
      <c r="C5" s="770"/>
      <c r="D5" s="770"/>
      <c r="E5" s="770"/>
      <c r="F5" s="770"/>
      <c r="G5" s="767"/>
      <c r="H5" s="777"/>
      <c r="I5" s="770"/>
      <c r="J5" s="770"/>
      <c r="K5" s="770"/>
      <c r="L5" s="770"/>
      <c r="M5" s="770"/>
      <c r="N5" s="767"/>
    </row>
    <row r="6" spans="1:14" s="143" customFormat="1" ht="14.25" customHeight="1">
      <c r="A6" s="468"/>
      <c r="B6" s="508"/>
      <c r="C6" s="378"/>
      <c r="D6" s="378"/>
      <c r="E6" s="378"/>
      <c r="F6" s="378"/>
      <c r="G6" s="378"/>
      <c r="H6" s="509"/>
      <c r="I6" s="508"/>
      <c r="J6" s="378"/>
      <c r="K6" s="378"/>
      <c r="L6" s="378"/>
      <c r="M6" s="378"/>
      <c r="N6" s="378"/>
    </row>
    <row r="7" spans="1:14" s="143" customFormat="1" ht="14.25" customHeight="1">
      <c r="A7" s="497" t="s">
        <v>247</v>
      </c>
      <c r="B7" s="551">
        <v>4554</v>
      </c>
      <c r="C7" s="575">
        <v>4641</v>
      </c>
      <c r="D7" s="552">
        <v>-87</v>
      </c>
      <c r="E7" s="337">
        <v>108</v>
      </c>
      <c r="F7" s="337">
        <v>3608</v>
      </c>
      <c r="G7" s="337">
        <v>1096</v>
      </c>
      <c r="H7" s="511" t="s">
        <v>986</v>
      </c>
      <c r="I7" s="551">
        <v>48</v>
      </c>
      <c r="J7" s="337">
        <v>28</v>
      </c>
      <c r="K7" s="552">
        <v>20</v>
      </c>
      <c r="L7" s="337" t="s">
        <v>209</v>
      </c>
      <c r="M7" s="337">
        <v>33</v>
      </c>
      <c r="N7" s="337">
        <v>9</v>
      </c>
    </row>
    <row r="8" spans="1:14" s="143" customFormat="1" ht="14.25" customHeight="1">
      <c r="A8" s="381" t="s">
        <v>854</v>
      </c>
      <c r="B8" s="551">
        <v>4183</v>
      </c>
      <c r="C8" s="575">
        <v>4065</v>
      </c>
      <c r="D8" s="576">
        <v>118</v>
      </c>
      <c r="E8" s="337">
        <v>98</v>
      </c>
      <c r="F8" s="337">
        <v>3362</v>
      </c>
      <c r="G8" s="337">
        <v>1011</v>
      </c>
      <c r="H8" s="511" t="s">
        <v>323</v>
      </c>
      <c r="I8" s="551">
        <v>36</v>
      </c>
      <c r="J8" s="337">
        <v>50</v>
      </c>
      <c r="K8" s="552">
        <v>-14</v>
      </c>
      <c r="L8" s="337" t="s">
        <v>209</v>
      </c>
      <c r="M8" s="337">
        <v>28</v>
      </c>
      <c r="N8" s="337">
        <v>5</v>
      </c>
    </row>
    <row r="9" spans="1:25" s="143" customFormat="1" ht="14.25" customHeight="1">
      <c r="A9" s="381" t="s">
        <v>248</v>
      </c>
      <c r="B9" s="551">
        <v>371</v>
      </c>
      <c r="C9" s="337">
        <v>576</v>
      </c>
      <c r="D9" s="552">
        <v>-205</v>
      </c>
      <c r="E9" s="337">
        <v>10</v>
      </c>
      <c r="F9" s="337">
        <v>246</v>
      </c>
      <c r="G9" s="337">
        <v>85</v>
      </c>
      <c r="H9" s="511" t="s">
        <v>324</v>
      </c>
      <c r="I9" s="551">
        <v>45</v>
      </c>
      <c r="J9" s="337">
        <v>35</v>
      </c>
      <c r="K9" s="552">
        <v>10</v>
      </c>
      <c r="L9" s="337">
        <v>1</v>
      </c>
      <c r="M9" s="337">
        <v>31</v>
      </c>
      <c r="N9" s="337">
        <v>9</v>
      </c>
      <c r="O9" s="144"/>
      <c r="P9" s="144"/>
      <c r="Q9" s="144"/>
      <c r="R9" s="144"/>
      <c r="S9" s="144"/>
      <c r="T9" s="144"/>
      <c r="U9" s="144"/>
      <c r="V9" s="144"/>
      <c r="W9" s="144"/>
      <c r="X9" s="144"/>
      <c r="Y9" s="144"/>
    </row>
    <row r="10" spans="1:25" s="143" customFormat="1" ht="14.25" customHeight="1">
      <c r="A10" s="382"/>
      <c r="B10" s="551"/>
      <c r="C10" s="337"/>
      <c r="D10" s="552"/>
      <c r="E10" s="337"/>
      <c r="F10" s="337"/>
      <c r="G10" s="337"/>
      <c r="H10" s="511" t="s">
        <v>1186</v>
      </c>
      <c r="I10" s="551">
        <v>75</v>
      </c>
      <c r="J10" s="337">
        <v>75</v>
      </c>
      <c r="K10" s="552" t="s">
        <v>209</v>
      </c>
      <c r="L10" s="337" t="s">
        <v>209</v>
      </c>
      <c r="M10" s="337">
        <v>45</v>
      </c>
      <c r="N10" s="337">
        <v>13</v>
      </c>
      <c r="O10" s="144"/>
      <c r="P10" s="144"/>
      <c r="Q10" s="144"/>
      <c r="R10" s="144"/>
      <c r="S10" s="144"/>
      <c r="T10" s="144"/>
      <c r="U10" s="144"/>
      <c r="V10" s="144"/>
      <c r="W10" s="144"/>
      <c r="X10" s="144"/>
      <c r="Y10" s="144"/>
    </row>
    <row r="11" spans="1:25" s="143" customFormat="1" ht="14.25" customHeight="1">
      <c r="A11" s="382" t="s">
        <v>249</v>
      </c>
      <c r="B11" s="551">
        <v>797</v>
      </c>
      <c r="C11" s="337">
        <v>719</v>
      </c>
      <c r="D11" s="552">
        <v>78</v>
      </c>
      <c r="E11" s="337">
        <v>16</v>
      </c>
      <c r="F11" s="337">
        <v>681</v>
      </c>
      <c r="G11" s="337">
        <v>176</v>
      </c>
      <c r="H11" s="512"/>
      <c r="I11" s="551"/>
      <c r="J11" s="337"/>
      <c r="K11" s="552"/>
      <c r="L11" s="337"/>
      <c r="M11" s="337"/>
      <c r="N11" s="337"/>
      <c r="O11" s="144"/>
      <c r="P11" s="144"/>
      <c r="Q11" s="144"/>
      <c r="R11" s="144"/>
      <c r="S11" s="144"/>
      <c r="T11" s="144"/>
      <c r="U11" s="144"/>
      <c r="V11" s="144"/>
      <c r="W11" s="144"/>
      <c r="X11" s="144"/>
      <c r="Y11" s="144"/>
    </row>
    <row r="12" spans="1:25" s="143" customFormat="1" ht="14.25" customHeight="1">
      <c r="A12" s="382" t="s">
        <v>648</v>
      </c>
      <c r="B12" s="551">
        <v>54</v>
      </c>
      <c r="C12" s="337">
        <v>60</v>
      </c>
      <c r="D12" s="552">
        <v>-6</v>
      </c>
      <c r="E12" s="337" t="s">
        <v>209</v>
      </c>
      <c r="F12" s="337">
        <v>32</v>
      </c>
      <c r="G12" s="337">
        <v>22</v>
      </c>
      <c r="H12" s="510" t="s">
        <v>369</v>
      </c>
      <c r="I12" s="551"/>
      <c r="J12" s="337"/>
      <c r="K12" s="552"/>
      <c r="L12" s="337"/>
      <c r="M12" s="337"/>
      <c r="N12" s="337"/>
      <c r="O12" s="144"/>
      <c r="P12" s="144"/>
      <c r="Q12" s="144"/>
      <c r="R12" s="144"/>
      <c r="S12" s="144"/>
      <c r="T12" s="144"/>
      <c r="U12" s="144"/>
      <c r="V12" s="144"/>
      <c r="W12" s="144"/>
      <c r="X12" s="144"/>
      <c r="Y12" s="144"/>
    </row>
    <row r="13" spans="1:25" s="143" customFormat="1" ht="14.25" customHeight="1">
      <c r="A13" s="382" t="s">
        <v>649</v>
      </c>
      <c r="B13" s="551">
        <v>97</v>
      </c>
      <c r="C13" s="337">
        <v>75</v>
      </c>
      <c r="D13" s="552">
        <v>22</v>
      </c>
      <c r="E13" s="337">
        <v>2</v>
      </c>
      <c r="F13" s="337">
        <v>70</v>
      </c>
      <c r="G13" s="337">
        <v>15</v>
      </c>
      <c r="H13" s="511" t="s">
        <v>326</v>
      </c>
      <c r="I13" s="551">
        <v>41</v>
      </c>
      <c r="J13" s="337">
        <v>24</v>
      </c>
      <c r="K13" s="552">
        <v>17</v>
      </c>
      <c r="L13" s="337">
        <v>1</v>
      </c>
      <c r="M13" s="337">
        <v>24</v>
      </c>
      <c r="N13" s="337">
        <v>4</v>
      </c>
      <c r="O13" s="144"/>
      <c r="P13" s="144"/>
      <c r="Q13" s="144"/>
      <c r="R13" s="144"/>
      <c r="S13" s="144"/>
      <c r="T13" s="144"/>
      <c r="U13" s="144"/>
      <c r="V13" s="144"/>
      <c r="W13" s="144"/>
      <c r="X13" s="144"/>
      <c r="Y13" s="144"/>
    </row>
    <row r="14" spans="1:25" s="143" customFormat="1" ht="14.25" customHeight="1">
      <c r="A14" s="382" t="s">
        <v>333</v>
      </c>
      <c r="B14" s="551">
        <v>75</v>
      </c>
      <c r="C14" s="337">
        <v>89</v>
      </c>
      <c r="D14" s="552">
        <v>-14</v>
      </c>
      <c r="E14" s="337">
        <v>1</v>
      </c>
      <c r="F14" s="337">
        <v>72</v>
      </c>
      <c r="G14" s="337">
        <v>14</v>
      </c>
      <c r="H14" s="512"/>
      <c r="I14" s="551"/>
      <c r="J14" s="337"/>
      <c r="K14" s="552"/>
      <c r="L14" s="337"/>
      <c r="M14" s="337"/>
      <c r="N14" s="337"/>
      <c r="O14" s="144"/>
      <c r="P14" s="144"/>
      <c r="Q14" s="144"/>
      <c r="R14" s="144"/>
      <c r="S14" s="144"/>
      <c r="T14" s="144"/>
      <c r="U14" s="144"/>
      <c r="V14" s="144"/>
      <c r="W14" s="144"/>
      <c r="X14" s="144"/>
      <c r="Y14" s="144"/>
    </row>
    <row r="15" spans="1:25" s="143" customFormat="1" ht="14.25" customHeight="1">
      <c r="A15" s="382" t="s">
        <v>334</v>
      </c>
      <c r="B15" s="551">
        <v>79</v>
      </c>
      <c r="C15" s="337">
        <v>108</v>
      </c>
      <c r="D15" s="552">
        <v>-29</v>
      </c>
      <c r="E15" s="337" t="s">
        <v>209</v>
      </c>
      <c r="F15" s="337">
        <v>55</v>
      </c>
      <c r="G15" s="337">
        <v>19</v>
      </c>
      <c r="H15" s="512" t="s">
        <v>328</v>
      </c>
      <c r="I15" s="551"/>
      <c r="J15" s="337"/>
      <c r="K15" s="552"/>
      <c r="L15" s="337"/>
      <c r="M15" s="337"/>
      <c r="N15" s="337"/>
      <c r="T15" s="144"/>
      <c r="U15" s="144"/>
      <c r="V15" s="144"/>
      <c r="W15" s="144"/>
      <c r="X15" s="144"/>
      <c r="Y15" s="144"/>
    </row>
    <row r="16" spans="1:25" s="143" customFormat="1" ht="14.25" customHeight="1">
      <c r="A16" s="382" t="s">
        <v>335</v>
      </c>
      <c r="B16" s="551">
        <v>60</v>
      </c>
      <c r="C16" s="337">
        <v>59</v>
      </c>
      <c r="D16" s="552">
        <v>1</v>
      </c>
      <c r="E16" s="337">
        <v>3</v>
      </c>
      <c r="F16" s="337">
        <v>50</v>
      </c>
      <c r="G16" s="337">
        <v>11</v>
      </c>
      <c r="H16" s="513" t="s">
        <v>340</v>
      </c>
      <c r="I16" s="551">
        <v>19</v>
      </c>
      <c r="J16" s="337">
        <v>27</v>
      </c>
      <c r="K16" s="552">
        <v>-8</v>
      </c>
      <c r="L16" s="337" t="s">
        <v>209</v>
      </c>
      <c r="M16" s="337">
        <v>7</v>
      </c>
      <c r="N16" s="337">
        <v>2</v>
      </c>
      <c r="T16" s="144"/>
      <c r="U16" s="144"/>
      <c r="V16" s="144"/>
      <c r="W16" s="144"/>
      <c r="X16" s="144"/>
      <c r="Y16" s="144"/>
    </row>
    <row r="17" spans="1:25" s="143" customFormat="1" ht="14.25" customHeight="1">
      <c r="A17" s="382" t="s">
        <v>336</v>
      </c>
      <c r="B17" s="551">
        <v>71</v>
      </c>
      <c r="C17" s="337">
        <v>38</v>
      </c>
      <c r="D17" s="552">
        <v>33</v>
      </c>
      <c r="E17" s="337">
        <v>3</v>
      </c>
      <c r="F17" s="337">
        <v>45</v>
      </c>
      <c r="G17" s="337">
        <v>10</v>
      </c>
      <c r="H17" s="513" t="s">
        <v>341</v>
      </c>
      <c r="I17" s="551">
        <v>21</v>
      </c>
      <c r="J17" s="337">
        <v>26</v>
      </c>
      <c r="K17" s="552">
        <v>-5</v>
      </c>
      <c r="L17" s="337">
        <v>1</v>
      </c>
      <c r="M17" s="337">
        <v>12</v>
      </c>
      <c r="N17" s="337">
        <v>5</v>
      </c>
      <c r="T17" s="144"/>
      <c r="U17" s="144"/>
      <c r="V17" s="144"/>
      <c r="W17" s="144"/>
      <c r="X17" s="144"/>
      <c r="Y17" s="144"/>
    </row>
    <row r="18" spans="1:25" s="143" customFormat="1" ht="14.25" customHeight="1">
      <c r="A18" s="382" t="s">
        <v>337</v>
      </c>
      <c r="B18" s="551">
        <v>75</v>
      </c>
      <c r="C18" s="337">
        <v>94</v>
      </c>
      <c r="D18" s="552">
        <v>-19</v>
      </c>
      <c r="E18" s="337">
        <v>1</v>
      </c>
      <c r="F18" s="337">
        <v>136</v>
      </c>
      <c r="G18" s="337">
        <v>27</v>
      </c>
      <c r="H18" s="513" t="s">
        <v>342</v>
      </c>
      <c r="I18" s="551">
        <v>5</v>
      </c>
      <c r="J18" s="337">
        <v>17</v>
      </c>
      <c r="K18" s="552">
        <v>-12</v>
      </c>
      <c r="L18" s="337" t="s">
        <v>209</v>
      </c>
      <c r="M18" s="337">
        <v>1</v>
      </c>
      <c r="N18" s="337">
        <v>3</v>
      </c>
      <c r="T18" s="144"/>
      <c r="U18" s="144"/>
      <c r="V18" s="144"/>
      <c r="W18" s="144"/>
      <c r="X18" s="144"/>
      <c r="Y18" s="144"/>
    </row>
    <row r="19" spans="1:25" s="143" customFormat="1" ht="14.25" customHeight="1">
      <c r="A19" s="382" t="s">
        <v>338</v>
      </c>
      <c r="B19" s="551">
        <v>140</v>
      </c>
      <c r="C19" s="337">
        <v>73</v>
      </c>
      <c r="D19" s="552">
        <v>67</v>
      </c>
      <c r="E19" s="337">
        <v>1</v>
      </c>
      <c r="F19" s="337">
        <v>126</v>
      </c>
      <c r="G19" s="337">
        <v>24</v>
      </c>
      <c r="H19" s="513"/>
      <c r="I19" s="551"/>
      <c r="J19" s="337"/>
      <c r="K19" s="552"/>
      <c r="L19" s="337"/>
      <c r="M19" s="337"/>
      <c r="N19" s="337"/>
      <c r="T19" s="144"/>
      <c r="U19" s="144"/>
      <c r="V19" s="144"/>
      <c r="W19" s="144"/>
      <c r="X19" s="144"/>
      <c r="Y19" s="144"/>
    </row>
    <row r="20" spans="1:25" s="143" customFormat="1" ht="14.25" customHeight="1">
      <c r="A20" s="382" t="s">
        <v>339</v>
      </c>
      <c r="B20" s="551">
        <v>85</v>
      </c>
      <c r="C20" s="337">
        <v>66</v>
      </c>
      <c r="D20" s="552">
        <v>19</v>
      </c>
      <c r="E20" s="337">
        <v>4</v>
      </c>
      <c r="F20" s="337">
        <v>45</v>
      </c>
      <c r="G20" s="337">
        <v>14</v>
      </c>
      <c r="H20" s="512" t="s">
        <v>343</v>
      </c>
      <c r="I20" s="551"/>
      <c r="J20" s="337"/>
      <c r="K20" s="552"/>
      <c r="L20" s="337"/>
      <c r="M20" s="337"/>
      <c r="N20" s="337"/>
      <c r="T20" s="144"/>
      <c r="U20" s="144"/>
      <c r="V20" s="144"/>
      <c r="W20" s="144"/>
      <c r="X20" s="144"/>
      <c r="Y20" s="144"/>
    </row>
    <row r="21" spans="1:25" s="143" customFormat="1" ht="14.25" customHeight="1">
      <c r="A21" s="382" t="s">
        <v>632</v>
      </c>
      <c r="B21" s="551">
        <v>61</v>
      </c>
      <c r="C21" s="337">
        <v>57</v>
      </c>
      <c r="D21" s="552">
        <v>4</v>
      </c>
      <c r="E21" s="337">
        <v>1</v>
      </c>
      <c r="F21" s="337">
        <v>50</v>
      </c>
      <c r="G21" s="337">
        <v>20</v>
      </c>
      <c r="H21" s="513" t="s">
        <v>344</v>
      </c>
      <c r="I21" s="551">
        <v>13</v>
      </c>
      <c r="J21" s="337">
        <v>9</v>
      </c>
      <c r="K21" s="552">
        <v>4</v>
      </c>
      <c r="L21" s="337" t="s">
        <v>209</v>
      </c>
      <c r="M21" s="337">
        <v>6</v>
      </c>
      <c r="N21" s="337">
        <v>5</v>
      </c>
      <c r="T21" s="144"/>
      <c r="U21" s="144"/>
      <c r="V21" s="144"/>
      <c r="W21" s="144"/>
      <c r="X21" s="144"/>
      <c r="Y21" s="144"/>
    </row>
    <row r="22" spans="1:25" s="143" customFormat="1" ht="14.25" customHeight="1">
      <c r="A22" s="382"/>
      <c r="B22" s="551"/>
      <c r="C22" s="337"/>
      <c r="D22" s="552"/>
      <c r="E22" s="337"/>
      <c r="F22" s="337"/>
      <c r="G22" s="337"/>
      <c r="H22" s="513" t="s">
        <v>345</v>
      </c>
      <c r="I22" s="551">
        <v>8</v>
      </c>
      <c r="J22" s="337">
        <v>22</v>
      </c>
      <c r="K22" s="552">
        <v>-14</v>
      </c>
      <c r="L22" s="337" t="s">
        <v>209</v>
      </c>
      <c r="M22" s="337">
        <v>11</v>
      </c>
      <c r="N22" s="337">
        <v>3</v>
      </c>
      <c r="T22" s="144"/>
      <c r="U22" s="144"/>
      <c r="V22" s="144"/>
      <c r="W22" s="144"/>
      <c r="X22" s="144"/>
      <c r="Y22" s="144"/>
    </row>
    <row r="23" spans="1:25" s="143" customFormat="1" ht="14.25" customHeight="1">
      <c r="A23" s="382" t="s">
        <v>250</v>
      </c>
      <c r="B23" s="551">
        <v>208</v>
      </c>
      <c r="C23" s="337">
        <v>229</v>
      </c>
      <c r="D23" s="552">
        <v>-21</v>
      </c>
      <c r="E23" s="337">
        <v>10</v>
      </c>
      <c r="F23" s="337">
        <v>197</v>
      </c>
      <c r="G23" s="337">
        <v>54</v>
      </c>
      <c r="H23" s="513" t="s">
        <v>346</v>
      </c>
      <c r="I23" s="551">
        <v>10</v>
      </c>
      <c r="J23" s="337">
        <v>41</v>
      </c>
      <c r="K23" s="552">
        <v>-31</v>
      </c>
      <c r="L23" s="337">
        <v>1</v>
      </c>
      <c r="M23" s="337">
        <v>14</v>
      </c>
      <c r="N23" s="337">
        <v>4</v>
      </c>
      <c r="T23" s="144"/>
      <c r="U23" s="144"/>
      <c r="V23" s="144"/>
      <c r="W23" s="144"/>
      <c r="X23" s="144"/>
      <c r="Y23" s="144"/>
    </row>
    <row r="24" spans="1:25" s="143" customFormat="1" ht="14.25" customHeight="1">
      <c r="A24" s="382" t="s">
        <v>253</v>
      </c>
      <c r="B24" s="551">
        <v>102</v>
      </c>
      <c r="C24" s="337">
        <v>171</v>
      </c>
      <c r="D24" s="552">
        <v>-69</v>
      </c>
      <c r="E24" s="337">
        <v>3</v>
      </c>
      <c r="F24" s="337">
        <v>83</v>
      </c>
      <c r="G24" s="337">
        <v>28</v>
      </c>
      <c r="H24" s="513" t="s">
        <v>347</v>
      </c>
      <c r="I24" s="551">
        <v>17</v>
      </c>
      <c r="J24" s="337">
        <v>13</v>
      </c>
      <c r="K24" s="552">
        <v>4</v>
      </c>
      <c r="L24" s="337" t="s">
        <v>209</v>
      </c>
      <c r="M24" s="337">
        <v>10</v>
      </c>
      <c r="N24" s="337">
        <v>4</v>
      </c>
      <c r="T24" s="144"/>
      <c r="U24" s="144"/>
      <c r="V24" s="144"/>
      <c r="W24" s="144"/>
      <c r="X24" s="144"/>
      <c r="Y24" s="144"/>
    </row>
    <row r="25" spans="1:25" s="143" customFormat="1" ht="14.25" customHeight="1">
      <c r="A25" s="382" t="s">
        <v>254</v>
      </c>
      <c r="B25" s="551">
        <v>343</v>
      </c>
      <c r="C25" s="337">
        <v>280</v>
      </c>
      <c r="D25" s="552">
        <v>63</v>
      </c>
      <c r="E25" s="337">
        <v>7</v>
      </c>
      <c r="F25" s="337">
        <v>297</v>
      </c>
      <c r="G25" s="337">
        <v>106</v>
      </c>
      <c r="H25" s="513" t="s">
        <v>348</v>
      </c>
      <c r="I25" s="551">
        <v>6</v>
      </c>
      <c r="J25" s="337">
        <v>17</v>
      </c>
      <c r="K25" s="552">
        <v>-11</v>
      </c>
      <c r="L25" s="337" t="s">
        <v>209</v>
      </c>
      <c r="M25" s="337">
        <v>4</v>
      </c>
      <c r="N25" s="337">
        <v>6</v>
      </c>
      <c r="T25" s="144"/>
      <c r="U25" s="144"/>
      <c r="V25" s="144"/>
      <c r="W25" s="144"/>
      <c r="X25" s="144"/>
      <c r="Y25" s="144"/>
    </row>
    <row r="26" spans="1:25" s="143" customFormat="1" ht="14.25" customHeight="1">
      <c r="A26" s="382" t="s">
        <v>255</v>
      </c>
      <c r="B26" s="551">
        <v>36</v>
      </c>
      <c r="C26" s="337">
        <v>69</v>
      </c>
      <c r="D26" s="552">
        <v>-33</v>
      </c>
      <c r="E26" s="337" t="s">
        <v>209</v>
      </c>
      <c r="F26" s="337">
        <v>45</v>
      </c>
      <c r="G26" s="337">
        <v>13</v>
      </c>
      <c r="H26" s="513"/>
      <c r="I26" s="551"/>
      <c r="J26" s="337"/>
      <c r="K26" s="552"/>
      <c r="L26" s="337"/>
      <c r="M26" s="337"/>
      <c r="N26" s="337"/>
      <c r="T26" s="144"/>
      <c r="U26" s="144"/>
      <c r="V26" s="144"/>
      <c r="W26" s="144"/>
      <c r="X26" s="144"/>
      <c r="Y26" s="144"/>
    </row>
    <row r="27" spans="1:25" s="143" customFormat="1" ht="14.25" customHeight="1">
      <c r="A27" s="382" t="s">
        <v>256</v>
      </c>
      <c r="B27" s="551">
        <v>42</v>
      </c>
      <c r="C27" s="337">
        <v>74</v>
      </c>
      <c r="D27" s="552">
        <v>-32</v>
      </c>
      <c r="E27" s="337">
        <v>1</v>
      </c>
      <c r="F27" s="337">
        <v>28</v>
      </c>
      <c r="G27" s="337">
        <v>7</v>
      </c>
      <c r="H27" s="513" t="s">
        <v>349</v>
      </c>
      <c r="I27" s="551">
        <v>5</v>
      </c>
      <c r="J27" s="337">
        <v>9</v>
      </c>
      <c r="K27" s="552">
        <v>-4</v>
      </c>
      <c r="L27" s="337" t="s">
        <v>209</v>
      </c>
      <c r="M27" s="337">
        <v>1</v>
      </c>
      <c r="N27" s="337">
        <v>2</v>
      </c>
      <c r="T27" s="144"/>
      <c r="U27" s="144"/>
      <c r="V27" s="144"/>
      <c r="W27" s="144"/>
      <c r="X27" s="144"/>
      <c r="Y27" s="144"/>
    </row>
    <row r="28" spans="1:25" s="143" customFormat="1" ht="14.25" customHeight="1">
      <c r="A28" s="382"/>
      <c r="B28" s="551"/>
      <c r="C28" s="337"/>
      <c r="D28" s="552"/>
      <c r="E28" s="337"/>
      <c r="F28" s="337"/>
      <c r="G28" s="337"/>
      <c r="H28" s="513" t="s">
        <v>855</v>
      </c>
      <c r="I28" s="551">
        <v>2</v>
      </c>
      <c r="J28" s="337">
        <v>18</v>
      </c>
      <c r="K28" s="552">
        <v>-16</v>
      </c>
      <c r="L28" s="337" t="s">
        <v>209</v>
      </c>
      <c r="M28" s="337">
        <v>3</v>
      </c>
      <c r="N28" s="337" t="s">
        <v>209</v>
      </c>
      <c r="T28" s="144"/>
      <c r="U28" s="144"/>
      <c r="V28" s="144"/>
      <c r="W28" s="144"/>
      <c r="X28" s="144"/>
      <c r="Y28" s="144"/>
    </row>
    <row r="29" spans="1:25" s="143" customFormat="1" ht="14.25" customHeight="1">
      <c r="A29" s="382" t="s">
        <v>257</v>
      </c>
      <c r="B29" s="551">
        <v>217</v>
      </c>
      <c r="C29" s="337">
        <v>217</v>
      </c>
      <c r="D29" s="552" t="s">
        <v>209</v>
      </c>
      <c r="E29" s="337">
        <v>4</v>
      </c>
      <c r="F29" s="337">
        <v>177</v>
      </c>
      <c r="G29" s="337">
        <v>64</v>
      </c>
      <c r="H29" s="513"/>
      <c r="I29" s="551"/>
      <c r="J29" s="337"/>
      <c r="K29" s="552"/>
      <c r="L29" s="337"/>
      <c r="M29" s="337"/>
      <c r="N29" s="337"/>
      <c r="T29" s="144"/>
      <c r="U29" s="144"/>
      <c r="V29" s="144"/>
      <c r="W29" s="144"/>
      <c r="X29" s="144"/>
      <c r="Y29" s="144"/>
    </row>
    <row r="30" spans="1:25" s="143" customFormat="1" ht="14.25" customHeight="1">
      <c r="A30" s="382" t="s">
        <v>258</v>
      </c>
      <c r="B30" s="551">
        <v>61</v>
      </c>
      <c r="C30" s="337">
        <v>75</v>
      </c>
      <c r="D30" s="552">
        <v>-14</v>
      </c>
      <c r="E30" s="337" t="s">
        <v>209</v>
      </c>
      <c r="F30" s="337">
        <v>36</v>
      </c>
      <c r="G30" s="337">
        <v>15</v>
      </c>
      <c r="H30" s="512" t="s">
        <v>350</v>
      </c>
      <c r="I30" s="551"/>
      <c r="J30" s="337"/>
      <c r="K30" s="552"/>
      <c r="L30" s="337"/>
      <c r="M30" s="337"/>
      <c r="N30" s="337"/>
      <c r="T30" s="144"/>
      <c r="U30" s="144"/>
      <c r="V30" s="144"/>
      <c r="W30" s="144"/>
      <c r="X30" s="144"/>
      <c r="Y30" s="144"/>
    </row>
    <row r="31" spans="1:25" s="143" customFormat="1" ht="14.25" customHeight="1">
      <c r="A31" s="382" t="s">
        <v>259</v>
      </c>
      <c r="B31" s="551">
        <v>41</v>
      </c>
      <c r="C31" s="337">
        <v>52</v>
      </c>
      <c r="D31" s="552">
        <v>-11</v>
      </c>
      <c r="E31" s="337">
        <v>1</v>
      </c>
      <c r="F31" s="337">
        <v>24</v>
      </c>
      <c r="G31" s="337">
        <v>12</v>
      </c>
      <c r="H31" s="513" t="s">
        <v>351</v>
      </c>
      <c r="I31" s="551">
        <v>3</v>
      </c>
      <c r="J31" s="337">
        <v>11</v>
      </c>
      <c r="K31" s="552">
        <v>-8</v>
      </c>
      <c r="L31" s="337" t="s">
        <v>209</v>
      </c>
      <c r="M31" s="337">
        <v>4</v>
      </c>
      <c r="N31" s="337">
        <v>1</v>
      </c>
      <c r="T31" s="144"/>
      <c r="U31" s="144"/>
      <c r="V31" s="144"/>
      <c r="W31" s="144"/>
      <c r="X31" s="144"/>
      <c r="Y31" s="144"/>
    </row>
    <row r="32" spans="1:25" s="143" customFormat="1" ht="14.25" customHeight="1">
      <c r="A32" s="382" t="s">
        <v>260</v>
      </c>
      <c r="B32" s="551">
        <v>44</v>
      </c>
      <c r="C32" s="337">
        <v>78</v>
      </c>
      <c r="D32" s="552">
        <v>-34</v>
      </c>
      <c r="E32" s="337">
        <v>7</v>
      </c>
      <c r="F32" s="337">
        <v>37</v>
      </c>
      <c r="G32" s="337">
        <v>19</v>
      </c>
      <c r="H32" s="513" t="s">
        <v>352</v>
      </c>
      <c r="I32" s="551">
        <v>10</v>
      </c>
      <c r="J32" s="337">
        <v>21</v>
      </c>
      <c r="K32" s="552">
        <v>-11</v>
      </c>
      <c r="L32" s="337" t="s">
        <v>209</v>
      </c>
      <c r="M32" s="337">
        <v>2</v>
      </c>
      <c r="N32" s="337">
        <v>1</v>
      </c>
      <c r="T32" s="144"/>
      <c r="U32" s="144"/>
      <c r="V32" s="144"/>
      <c r="W32" s="144"/>
      <c r="X32" s="144"/>
      <c r="Y32" s="144"/>
    </row>
    <row r="33" spans="1:25" s="143" customFormat="1" ht="14.25" customHeight="1">
      <c r="A33" s="382" t="s">
        <v>261</v>
      </c>
      <c r="B33" s="551">
        <v>45</v>
      </c>
      <c r="C33" s="337">
        <v>63</v>
      </c>
      <c r="D33" s="552">
        <v>-18</v>
      </c>
      <c r="E33" s="337">
        <v>1</v>
      </c>
      <c r="F33" s="337">
        <v>28</v>
      </c>
      <c r="G33" s="337">
        <v>13</v>
      </c>
      <c r="H33" s="513" t="s">
        <v>353</v>
      </c>
      <c r="I33" s="551">
        <v>3</v>
      </c>
      <c r="J33" s="337">
        <v>14</v>
      </c>
      <c r="K33" s="552">
        <v>-11</v>
      </c>
      <c r="L33" s="337" t="s">
        <v>209</v>
      </c>
      <c r="M33" s="337">
        <v>2</v>
      </c>
      <c r="N33" s="337">
        <v>2</v>
      </c>
      <c r="T33" s="144"/>
      <c r="U33" s="144"/>
      <c r="V33" s="144"/>
      <c r="W33" s="144"/>
      <c r="X33" s="144"/>
      <c r="Y33" s="144"/>
    </row>
    <row r="34" spans="1:25" s="143" customFormat="1" ht="14.25" customHeight="1">
      <c r="A34" s="382"/>
      <c r="B34" s="551"/>
      <c r="C34" s="337"/>
      <c r="D34" s="552"/>
      <c r="E34" s="337"/>
      <c r="F34" s="337"/>
      <c r="G34" s="337"/>
      <c r="H34" s="513" t="s">
        <v>633</v>
      </c>
      <c r="I34" s="551">
        <v>4</v>
      </c>
      <c r="J34" s="337">
        <v>24</v>
      </c>
      <c r="K34" s="552">
        <v>-20</v>
      </c>
      <c r="L34" s="337" t="s">
        <v>209</v>
      </c>
      <c r="M34" s="337">
        <v>3</v>
      </c>
      <c r="N34" s="337">
        <v>2</v>
      </c>
      <c r="T34" s="144"/>
      <c r="U34" s="144"/>
      <c r="V34" s="144"/>
      <c r="W34" s="144"/>
      <c r="X34" s="144"/>
      <c r="Y34" s="144"/>
    </row>
    <row r="35" spans="1:25" s="143" customFormat="1" ht="14.25" customHeight="1">
      <c r="A35" s="382" t="s">
        <v>262</v>
      </c>
      <c r="B35" s="551">
        <v>136</v>
      </c>
      <c r="C35" s="337">
        <v>107</v>
      </c>
      <c r="D35" s="552">
        <v>29</v>
      </c>
      <c r="E35" s="337">
        <v>3</v>
      </c>
      <c r="F35" s="337">
        <v>130</v>
      </c>
      <c r="G35" s="337">
        <v>45</v>
      </c>
      <c r="H35" s="513" t="s">
        <v>354</v>
      </c>
      <c r="I35" s="551">
        <v>1</v>
      </c>
      <c r="J35" s="337">
        <v>6</v>
      </c>
      <c r="K35" s="552">
        <v>-5</v>
      </c>
      <c r="L35" s="337" t="s">
        <v>209</v>
      </c>
      <c r="M35" s="337">
        <v>2</v>
      </c>
      <c r="N35" s="337" t="s">
        <v>209</v>
      </c>
      <c r="T35" s="144"/>
      <c r="U35" s="144"/>
      <c r="V35" s="144"/>
      <c r="W35" s="144"/>
      <c r="X35" s="144"/>
      <c r="Y35" s="144"/>
    </row>
    <row r="36" spans="1:25" s="143" customFormat="1" ht="14.25" customHeight="1">
      <c r="A36" s="382" t="s">
        <v>263</v>
      </c>
      <c r="B36" s="551">
        <v>104</v>
      </c>
      <c r="C36" s="337">
        <v>111</v>
      </c>
      <c r="D36" s="552">
        <v>-7</v>
      </c>
      <c r="E36" s="337">
        <v>3</v>
      </c>
      <c r="F36" s="337">
        <v>72</v>
      </c>
      <c r="G36" s="337">
        <v>32</v>
      </c>
      <c r="H36" s="513"/>
      <c r="I36" s="551"/>
      <c r="J36" s="337"/>
      <c r="K36" s="552"/>
      <c r="L36" s="337"/>
      <c r="M36" s="337"/>
      <c r="N36" s="337"/>
      <c r="T36" s="144"/>
      <c r="U36" s="144"/>
      <c r="V36" s="144"/>
      <c r="W36" s="144"/>
      <c r="X36" s="144"/>
      <c r="Y36" s="144"/>
    </row>
    <row r="37" spans="1:25" s="143" customFormat="1" ht="14.25" customHeight="1">
      <c r="A37" s="382" t="s">
        <v>267</v>
      </c>
      <c r="B37" s="551">
        <v>44</v>
      </c>
      <c r="C37" s="337">
        <v>48</v>
      </c>
      <c r="D37" s="552">
        <v>-4</v>
      </c>
      <c r="E37" s="337" t="s">
        <v>209</v>
      </c>
      <c r="F37" s="337">
        <v>36</v>
      </c>
      <c r="G37" s="337">
        <v>16</v>
      </c>
      <c r="H37" s="512" t="s">
        <v>355</v>
      </c>
      <c r="I37" s="551"/>
      <c r="J37" s="337"/>
      <c r="K37" s="552"/>
      <c r="L37" s="337"/>
      <c r="M37" s="337"/>
      <c r="N37" s="337"/>
      <c r="T37" s="144"/>
      <c r="U37" s="144"/>
      <c r="V37" s="144"/>
      <c r="W37" s="144"/>
      <c r="X37" s="144"/>
      <c r="Y37" s="144"/>
    </row>
    <row r="38" spans="1:25" s="143" customFormat="1" ht="14.25" customHeight="1">
      <c r="A38" s="382" t="s">
        <v>268</v>
      </c>
      <c r="B38" s="551">
        <v>53</v>
      </c>
      <c r="C38" s="337">
        <v>98</v>
      </c>
      <c r="D38" s="552">
        <v>-45</v>
      </c>
      <c r="E38" s="337">
        <v>1</v>
      </c>
      <c r="F38" s="337">
        <v>55</v>
      </c>
      <c r="G38" s="337">
        <v>19</v>
      </c>
      <c r="H38" s="513" t="s">
        <v>370</v>
      </c>
      <c r="I38" s="551">
        <v>8</v>
      </c>
      <c r="J38" s="337">
        <v>11</v>
      </c>
      <c r="K38" s="552">
        <v>-3</v>
      </c>
      <c r="L38" s="337" t="s">
        <v>209</v>
      </c>
      <c r="M38" s="337">
        <v>5</v>
      </c>
      <c r="N38" s="337" t="s">
        <v>209</v>
      </c>
      <c r="T38" s="144"/>
      <c r="U38" s="144"/>
      <c r="V38" s="144"/>
      <c r="W38" s="144"/>
      <c r="X38" s="144"/>
      <c r="Y38" s="144"/>
    </row>
    <row r="39" spans="1:25" s="143" customFormat="1" ht="14.25" customHeight="1">
      <c r="A39" s="382" t="s">
        <v>269</v>
      </c>
      <c r="B39" s="551">
        <v>89</v>
      </c>
      <c r="C39" s="337">
        <v>122</v>
      </c>
      <c r="D39" s="552">
        <v>-33</v>
      </c>
      <c r="E39" s="337">
        <v>3</v>
      </c>
      <c r="F39" s="337">
        <v>58</v>
      </c>
      <c r="G39" s="337">
        <v>25</v>
      </c>
      <c r="H39" s="513" t="s">
        <v>371</v>
      </c>
      <c r="I39" s="551">
        <v>7</v>
      </c>
      <c r="J39" s="337">
        <v>12</v>
      </c>
      <c r="K39" s="552">
        <v>-5</v>
      </c>
      <c r="L39" s="337" t="s">
        <v>209</v>
      </c>
      <c r="M39" s="337">
        <v>7</v>
      </c>
      <c r="N39" s="337">
        <v>2</v>
      </c>
      <c r="T39" s="144"/>
      <c r="U39" s="144"/>
      <c r="V39" s="144"/>
      <c r="W39" s="144"/>
      <c r="X39" s="144"/>
      <c r="Y39" s="144"/>
    </row>
    <row r="40" spans="1:14" s="143" customFormat="1" ht="14.25" customHeight="1">
      <c r="A40" s="382"/>
      <c r="B40" s="577"/>
      <c r="C40" s="576"/>
      <c r="D40" s="578"/>
      <c r="E40" s="576"/>
      <c r="F40" s="576"/>
      <c r="G40" s="576"/>
      <c r="H40" s="513" t="s">
        <v>372</v>
      </c>
      <c r="I40" s="551">
        <v>20</v>
      </c>
      <c r="J40" s="337">
        <v>22</v>
      </c>
      <c r="K40" s="552">
        <v>-2</v>
      </c>
      <c r="L40" s="337" t="s">
        <v>209</v>
      </c>
      <c r="M40" s="337">
        <v>11</v>
      </c>
      <c r="N40" s="337">
        <v>2</v>
      </c>
    </row>
    <row r="41" spans="1:25" s="143" customFormat="1" ht="14.25" customHeight="1">
      <c r="A41" s="382" t="s">
        <v>270</v>
      </c>
      <c r="B41" s="551">
        <v>137</v>
      </c>
      <c r="C41" s="337">
        <v>132</v>
      </c>
      <c r="D41" s="552">
        <v>5</v>
      </c>
      <c r="E41" s="337">
        <v>4</v>
      </c>
      <c r="F41" s="337">
        <v>103</v>
      </c>
      <c r="G41" s="337">
        <v>23</v>
      </c>
      <c r="H41" s="513"/>
      <c r="I41" s="551"/>
      <c r="J41" s="337"/>
      <c r="K41" s="552"/>
      <c r="L41" s="337"/>
      <c r="M41" s="337"/>
      <c r="N41" s="337"/>
      <c r="T41" s="144"/>
      <c r="U41" s="144"/>
      <c r="V41" s="144"/>
      <c r="W41" s="144"/>
      <c r="X41" s="144"/>
      <c r="Y41" s="144"/>
    </row>
    <row r="42" spans="1:25" s="143" customFormat="1" ht="14.25" customHeight="1">
      <c r="A42" s="382" t="s">
        <v>271</v>
      </c>
      <c r="B42" s="551">
        <v>192</v>
      </c>
      <c r="C42" s="337">
        <v>115</v>
      </c>
      <c r="D42" s="552">
        <v>77</v>
      </c>
      <c r="E42" s="337">
        <v>3</v>
      </c>
      <c r="F42" s="337">
        <v>116</v>
      </c>
      <c r="G42" s="337">
        <v>47</v>
      </c>
      <c r="H42" s="512" t="s">
        <v>373</v>
      </c>
      <c r="I42" s="551"/>
      <c r="J42" s="337"/>
      <c r="K42" s="552"/>
      <c r="L42" s="337"/>
      <c r="M42" s="337"/>
      <c r="N42" s="337"/>
      <c r="T42" s="144"/>
      <c r="U42" s="144"/>
      <c r="V42" s="144"/>
      <c r="W42" s="144"/>
      <c r="X42" s="144"/>
      <c r="Y42" s="144"/>
    </row>
    <row r="43" spans="1:25" s="143" customFormat="1" ht="14.25" customHeight="1">
      <c r="A43" s="382" t="s">
        <v>272</v>
      </c>
      <c r="B43" s="551">
        <v>225</v>
      </c>
      <c r="C43" s="337">
        <v>185</v>
      </c>
      <c r="D43" s="552">
        <v>40</v>
      </c>
      <c r="E43" s="337">
        <v>4</v>
      </c>
      <c r="F43" s="337">
        <v>177</v>
      </c>
      <c r="G43" s="337">
        <v>43</v>
      </c>
      <c r="H43" s="513" t="s">
        <v>374</v>
      </c>
      <c r="I43" s="551">
        <v>16</v>
      </c>
      <c r="J43" s="337">
        <v>31</v>
      </c>
      <c r="K43" s="552">
        <v>-15</v>
      </c>
      <c r="L43" s="337">
        <v>2</v>
      </c>
      <c r="M43" s="337">
        <v>14</v>
      </c>
      <c r="N43" s="337">
        <v>6</v>
      </c>
      <c r="T43" s="144"/>
      <c r="U43" s="144"/>
      <c r="V43" s="144"/>
      <c r="W43" s="144"/>
      <c r="X43" s="144"/>
      <c r="Y43" s="144"/>
    </row>
    <row r="44" spans="1:25" s="143" customFormat="1" ht="14.25" customHeight="1">
      <c r="A44" s="382" t="s">
        <v>273</v>
      </c>
      <c r="B44" s="551">
        <v>50</v>
      </c>
      <c r="C44" s="337">
        <v>43</v>
      </c>
      <c r="D44" s="552">
        <v>7</v>
      </c>
      <c r="E44" s="337">
        <v>1</v>
      </c>
      <c r="F44" s="337">
        <v>43</v>
      </c>
      <c r="G44" s="337">
        <v>10</v>
      </c>
      <c r="H44" s="513"/>
      <c r="I44" s="551"/>
      <c r="J44" s="337"/>
      <c r="K44" s="552"/>
      <c r="L44" s="337"/>
      <c r="M44" s="337"/>
      <c r="N44" s="337"/>
      <c r="T44" s="144"/>
      <c r="U44" s="144"/>
      <c r="V44" s="144"/>
      <c r="W44" s="144"/>
      <c r="X44" s="144"/>
      <c r="Y44" s="144"/>
    </row>
    <row r="45" spans="1:25" s="143" customFormat="1" ht="14.25" customHeight="1">
      <c r="A45" s="382" t="s">
        <v>274</v>
      </c>
      <c r="B45" s="551">
        <v>91</v>
      </c>
      <c r="C45" s="337">
        <v>67</v>
      </c>
      <c r="D45" s="552">
        <v>24</v>
      </c>
      <c r="E45" s="337">
        <v>3</v>
      </c>
      <c r="F45" s="337">
        <v>85</v>
      </c>
      <c r="G45" s="337">
        <v>19</v>
      </c>
      <c r="H45" s="512" t="s">
        <v>356</v>
      </c>
      <c r="I45" s="551"/>
      <c r="J45" s="337"/>
      <c r="K45" s="552"/>
      <c r="L45" s="337"/>
      <c r="M45" s="337"/>
      <c r="N45" s="337"/>
      <c r="T45" s="144"/>
      <c r="U45" s="144"/>
      <c r="V45" s="144"/>
      <c r="W45" s="144"/>
      <c r="X45" s="144"/>
      <c r="Y45" s="144"/>
    </row>
    <row r="46" spans="1:14" s="143" customFormat="1" ht="14.25" customHeight="1">
      <c r="A46" s="382"/>
      <c r="B46" s="577"/>
      <c r="C46" s="576"/>
      <c r="D46" s="578"/>
      <c r="E46" s="576"/>
      <c r="F46" s="576"/>
      <c r="G46" s="576"/>
      <c r="H46" s="513" t="s">
        <v>357</v>
      </c>
      <c r="I46" s="551">
        <v>6</v>
      </c>
      <c r="J46" s="337">
        <v>15</v>
      </c>
      <c r="K46" s="552">
        <v>-9</v>
      </c>
      <c r="L46" s="337">
        <v>1</v>
      </c>
      <c r="M46" s="337">
        <v>5</v>
      </c>
      <c r="N46" s="337">
        <v>3</v>
      </c>
    </row>
    <row r="47" spans="1:25" s="143" customFormat="1" ht="14.25" customHeight="1">
      <c r="A47" s="382" t="s">
        <v>275</v>
      </c>
      <c r="B47" s="551">
        <v>65</v>
      </c>
      <c r="C47" s="337">
        <v>88</v>
      </c>
      <c r="D47" s="552">
        <v>-23</v>
      </c>
      <c r="E47" s="337">
        <v>5</v>
      </c>
      <c r="F47" s="337">
        <v>56</v>
      </c>
      <c r="G47" s="337">
        <v>12</v>
      </c>
      <c r="H47" s="513" t="s">
        <v>358</v>
      </c>
      <c r="I47" s="551">
        <v>5</v>
      </c>
      <c r="J47" s="337">
        <v>14</v>
      </c>
      <c r="K47" s="552">
        <v>-9</v>
      </c>
      <c r="L47" s="337" t="s">
        <v>209</v>
      </c>
      <c r="M47" s="337">
        <v>4</v>
      </c>
      <c r="N47" s="337" t="s">
        <v>209</v>
      </c>
      <c r="T47" s="144"/>
      <c r="U47" s="144"/>
      <c r="V47" s="144"/>
      <c r="W47" s="144"/>
      <c r="X47" s="144"/>
      <c r="Y47" s="144"/>
    </row>
    <row r="48" spans="1:14" s="143" customFormat="1" ht="14.25" customHeight="1">
      <c r="A48" s="382" t="s">
        <v>985</v>
      </c>
      <c r="B48" s="551">
        <v>47</v>
      </c>
      <c r="C48" s="337">
        <v>55</v>
      </c>
      <c r="D48" s="552">
        <v>-8</v>
      </c>
      <c r="E48" s="337" t="s">
        <v>209</v>
      </c>
      <c r="F48" s="337">
        <v>31</v>
      </c>
      <c r="G48" s="337">
        <v>15</v>
      </c>
      <c r="H48" s="513" t="s">
        <v>359</v>
      </c>
      <c r="I48" s="551">
        <v>7</v>
      </c>
      <c r="J48" s="337">
        <v>15</v>
      </c>
      <c r="K48" s="552">
        <v>-8</v>
      </c>
      <c r="L48" s="337" t="s">
        <v>209</v>
      </c>
      <c r="M48" s="337">
        <v>6</v>
      </c>
      <c r="N48" s="337">
        <v>2</v>
      </c>
    </row>
    <row r="49" spans="1:14" s="143" customFormat="1" ht="14.25" customHeight="1">
      <c r="A49" s="382" t="s">
        <v>276</v>
      </c>
      <c r="B49" s="551">
        <v>106</v>
      </c>
      <c r="C49" s="337">
        <v>57</v>
      </c>
      <c r="D49" s="552">
        <v>49</v>
      </c>
      <c r="E49" s="337" t="s">
        <v>209</v>
      </c>
      <c r="F49" s="337">
        <v>105</v>
      </c>
      <c r="G49" s="337">
        <v>15</v>
      </c>
      <c r="H49" s="512"/>
      <c r="I49" s="551"/>
      <c r="J49" s="337"/>
      <c r="K49" s="552"/>
      <c r="L49" s="337"/>
      <c r="M49" s="337"/>
      <c r="N49" s="337"/>
    </row>
    <row r="50" spans="1:14" s="143" customFormat="1" ht="14.25" customHeight="1">
      <c r="A50" s="382" t="s">
        <v>277</v>
      </c>
      <c r="B50" s="551">
        <v>39</v>
      </c>
      <c r="C50" s="337">
        <v>28</v>
      </c>
      <c r="D50" s="552">
        <v>11</v>
      </c>
      <c r="E50" s="337" t="s">
        <v>209</v>
      </c>
      <c r="F50" s="337">
        <v>35</v>
      </c>
      <c r="G50" s="337">
        <v>10</v>
      </c>
      <c r="H50" s="512" t="s">
        <v>360</v>
      </c>
      <c r="I50" s="551"/>
      <c r="J50" s="337"/>
      <c r="K50" s="552"/>
      <c r="L50" s="337"/>
      <c r="M50" s="337"/>
      <c r="N50" s="337"/>
    </row>
    <row r="51" spans="1:14" s="143" customFormat="1" ht="14.25" customHeight="1">
      <c r="A51" s="382" t="s">
        <v>278</v>
      </c>
      <c r="B51" s="551">
        <v>73</v>
      </c>
      <c r="C51" s="337">
        <v>29</v>
      </c>
      <c r="D51" s="552">
        <v>44</v>
      </c>
      <c r="E51" s="337" t="s">
        <v>209</v>
      </c>
      <c r="F51" s="337">
        <v>58</v>
      </c>
      <c r="G51" s="337">
        <v>11</v>
      </c>
      <c r="H51" s="513" t="s">
        <v>361</v>
      </c>
      <c r="I51" s="551">
        <v>11</v>
      </c>
      <c r="J51" s="337">
        <v>23</v>
      </c>
      <c r="K51" s="552">
        <v>-12</v>
      </c>
      <c r="L51" s="337" t="s">
        <v>209</v>
      </c>
      <c r="M51" s="337">
        <v>11</v>
      </c>
      <c r="N51" s="337">
        <v>4</v>
      </c>
    </row>
    <row r="52" spans="1:14" s="143" customFormat="1" ht="14.25" customHeight="1">
      <c r="A52" s="382"/>
      <c r="B52" s="577"/>
      <c r="C52" s="576"/>
      <c r="D52" s="578"/>
      <c r="E52" s="576"/>
      <c r="F52" s="576"/>
      <c r="G52" s="576"/>
      <c r="H52" s="513" t="s">
        <v>362</v>
      </c>
      <c r="I52" s="551">
        <v>30</v>
      </c>
      <c r="J52" s="337">
        <v>39</v>
      </c>
      <c r="K52" s="552">
        <v>-9</v>
      </c>
      <c r="L52" s="337">
        <v>1</v>
      </c>
      <c r="M52" s="337">
        <v>25</v>
      </c>
      <c r="N52" s="337">
        <v>2</v>
      </c>
    </row>
    <row r="53" spans="1:14" s="143" customFormat="1" ht="14.25" customHeight="1">
      <c r="A53" s="382" t="s">
        <v>279</v>
      </c>
      <c r="B53" s="551">
        <v>110</v>
      </c>
      <c r="C53" s="337">
        <v>89</v>
      </c>
      <c r="D53" s="552">
        <v>21</v>
      </c>
      <c r="E53" s="337">
        <v>3</v>
      </c>
      <c r="F53" s="337">
        <v>65</v>
      </c>
      <c r="G53" s="337">
        <v>15</v>
      </c>
      <c r="H53" s="513" t="s">
        <v>363</v>
      </c>
      <c r="I53" s="551">
        <v>9</v>
      </c>
      <c r="J53" s="337">
        <v>18</v>
      </c>
      <c r="K53" s="552">
        <v>-9</v>
      </c>
      <c r="L53" s="337" t="s">
        <v>209</v>
      </c>
      <c r="M53" s="337">
        <v>7</v>
      </c>
      <c r="N53" s="337">
        <v>3</v>
      </c>
    </row>
    <row r="54" spans="1:14" s="143" customFormat="1" ht="14.25" customHeight="1">
      <c r="A54" s="382" t="s">
        <v>280</v>
      </c>
      <c r="B54" s="551">
        <v>48</v>
      </c>
      <c r="C54" s="337">
        <v>53</v>
      </c>
      <c r="D54" s="552">
        <v>-5</v>
      </c>
      <c r="E54" s="337">
        <v>2</v>
      </c>
      <c r="F54" s="337">
        <v>31</v>
      </c>
      <c r="G54" s="337">
        <v>11</v>
      </c>
      <c r="H54" s="512"/>
      <c r="I54" s="551"/>
      <c r="J54" s="337"/>
      <c r="K54" s="552"/>
      <c r="L54" s="337"/>
      <c r="M54" s="337"/>
      <c r="N54" s="337"/>
    </row>
    <row r="55" spans="1:14" s="143" customFormat="1" ht="14.25" customHeight="1">
      <c r="A55" s="382" t="s">
        <v>281</v>
      </c>
      <c r="B55" s="551">
        <v>42</v>
      </c>
      <c r="C55" s="337">
        <v>51</v>
      </c>
      <c r="D55" s="552">
        <v>-9</v>
      </c>
      <c r="E55" s="337" t="s">
        <v>209</v>
      </c>
      <c r="F55" s="337">
        <v>34</v>
      </c>
      <c r="G55" s="337">
        <v>6</v>
      </c>
      <c r="H55" s="512" t="s">
        <v>364</v>
      </c>
      <c r="I55" s="551"/>
      <c r="J55" s="337"/>
      <c r="K55" s="552"/>
      <c r="L55" s="337"/>
      <c r="M55" s="337"/>
      <c r="N55" s="337"/>
    </row>
    <row r="56" spans="1:14" s="143" customFormat="1" ht="14.25" customHeight="1">
      <c r="A56" s="382" t="s">
        <v>282</v>
      </c>
      <c r="B56" s="551">
        <v>45</v>
      </c>
      <c r="C56" s="337">
        <v>45</v>
      </c>
      <c r="D56" s="552" t="s">
        <v>209</v>
      </c>
      <c r="E56" s="337" t="s">
        <v>209</v>
      </c>
      <c r="F56" s="337">
        <v>27</v>
      </c>
      <c r="G56" s="337">
        <v>13</v>
      </c>
      <c r="H56" s="513" t="s">
        <v>365</v>
      </c>
      <c r="I56" s="551">
        <v>12</v>
      </c>
      <c r="J56" s="337">
        <v>25</v>
      </c>
      <c r="K56" s="552">
        <v>-13</v>
      </c>
      <c r="L56" s="337" t="s">
        <v>209</v>
      </c>
      <c r="M56" s="337">
        <v>12</v>
      </c>
      <c r="N56" s="337">
        <v>3</v>
      </c>
    </row>
    <row r="57" spans="1:14" s="143" customFormat="1" ht="14.25" customHeight="1">
      <c r="A57" s="382" t="s">
        <v>283</v>
      </c>
      <c r="B57" s="551">
        <v>54</v>
      </c>
      <c r="C57" s="337">
        <v>50</v>
      </c>
      <c r="D57" s="552">
        <v>4</v>
      </c>
      <c r="E57" s="337" t="s">
        <v>209</v>
      </c>
      <c r="F57" s="337">
        <v>53</v>
      </c>
      <c r="G57" s="337">
        <v>15</v>
      </c>
      <c r="H57" s="513" t="s">
        <v>366</v>
      </c>
      <c r="I57" s="551">
        <v>26</v>
      </c>
      <c r="J57" s="337">
        <v>10</v>
      </c>
      <c r="K57" s="552">
        <v>16</v>
      </c>
      <c r="L57" s="337" t="s">
        <v>209</v>
      </c>
      <c r="M57" s="337">
        <v>9</v>
      </c>
      <c r="N57" s="337">
        <v>4</v>
      </c>
    </row>
    <row r="58" spans="1:14" s="143" customFormat="1" ht="14.25" customHeight="1">
      <c r="A58" s="382"/>
      <c r="B58" s="577"/>
      <c r="C58" s="576"/>
      <c r="D58" s="578"/>
      <c r="E58" s="576"/>
      <c r="F58" s="576"/>
      <c r="G58" s="576"/>
      <c r="H58" s="513" t="s">
        <v>367</v>
      </c>
      <c r="I58" s="551">
        <v>29</v>
      </c>
      <c r="J58" s="337">
        <v>28</v>
      </c>
      <c r="K58" s="552">
        <v>1</v>
      </c>
      <c r="L58" s="337">
        <v>2</v>
      </c>
      <c r="M58" s="337">
        <v>15</v>
      </c>
      <c r="N58" s="337">
        <v>6</v>
      </c>
    </row>
    <row r="59" spans="1:14" s="143" customFormat="1" ht="14.25" customHeight="1">
      <c r="A59" s="382" t="s">
        <v>317</v>
      </c>
      <c r="B59" s="551">
        <v>78</v>
      </c>
      <c r="C59" s="337">
        <v>64</v>
      </c>
      <c r="D59" s="552">
        <v>14</v>
      </c>
      <c r="E59" s="337">
        <v>3</v>
      </c>
      <c r="F59" s="337">
        <v>60</v>
      </c>
      <c r="G59" s="337">
        <v>13</v>
      </c>
      <c r="H59" s="513" t="s">
        <v>368</v>
      </c>
      <c r="I59" s="551">
        <v>17</v>
      </c>
      <c r="J59" s="337">
        <v>14</v>
      </c>
      <c r="K59" s="552">
        <v>3</v>
      </c>
      <c r="L59" s="337">
        <v>1</v>
      </c>
      <c r="M59" s="337">
        <v>9</v>
      </c>
      <c r="N59" s="337">
        <v>4</v>
      </c>
    </row>
    <row r="60" spans="1:14" s="143" customFormat="1" ht="14.25" customHeight="1">
      <c r="A60" s="382" t="s">
        <v>318</v>
      </c>
      <c r="B60" s="551">
        <v>78</v>
      </c>
      <c r="C60" s="337">
        <v>80</v>
      </c>
      <c r="D60" s="552">
        <v>-2</v>
      </c>
      <c r="E60" s="337">
        <v>2</v>
      </c>
      <c r="F60" s="337">
        <v>71</v>
      </c>
      <c r="G60" s="337">
        <v>20</v>
      </c>
      <c r="H60" s="513"/>
      <c r="I60" s="551"/>
      <c r="J60" s="337"/>
      <c r="K60" s="552"/>
      <c r="L60" s="337"/>
      <c r="M60" s="337"/>
      <c r="N60" s="337"/>
    </row>
    <row r="61" spans="1:14" s="143" customFormat="1" ht="14.25" customHeight="1">
      <c r="A61" s="382" t="s">
        <v>320</v>
      </c>
      <c r="B61" s="551">
        <v>37</v>
      </c>
      <c r="C61" s="337">
        <v>44</v>
      </c>
      <c r="D61" s="552">
        <v>-7</v>
      </c>
      <c r="E61" s="337">
        <v>1</v>
      </c>
      <c r="F61" s="337">
        <v>35</v>
      </c>
      <c r="G61" s="337">
        <v>5</v>
      </c>
      <c r="H61" s="513"/>
      <c r="I61" s="551"/>
      <c r="J61" s="337"/>
      <c r="K61" s="552"/>
      <c r="L61" s="337"/>
      <c r="M61" s="337"/>
      <c r="N61" s="337"/>
    </row>
    <row r="62" spans="1:14" s="143" customFormat="1" ht="14.25" customHeight="1">
      <c r="A62" s="382" t="s">
        <v>321</v>
      </c>
      <c r="B62" s="551">
        <v>73</v>
      </c>
      <c r="C62" s="337">
        <v>48</v>
      </c>
      <c r="D62" s="552">
        <v>25</v>
      </c>
      <c r="E62" s="337">
        <v>4</v>
      </c>
      <c r="F62" s="337">
        <v>33</v>
      </c>
      <c r="G62" s="337">
        <v>20</v>
      </c>
      <c r="H62" s="513"/>
      <c r="I62" s="551"/>
      <c r="J62" s="337"/>
      <c r="K62" s="552"/>
      <c r="L62" s="337"/>
      <c r="M62" s="337"/>
      <c r="N62" s="337"/>
    </row>
    <row r="63" spans="1:14" s="143" customFormat="1" ht="14.25" customHeight="1">
      <c r="A63" s="382" t="s">
        <v>322</v>
      </c>
      <c r="B63" s="551">
        <v>27</v>
      </c>
      <c r="C63" s="337">
        <v>41</v>
      </c>
      <c r="D63" s="552">
        <v>-14</v>
      </c>
      <c r="E63" s="337">
        <v>2</v>
      </c>
      <c r="F63" s="337">
        <v>23</v>
      </c>
      <c r="G63" s="337">
        <v>8</v>
      </c>
      <c r="H63" s="514"/>
      <c r="I63" s="553"/>
      <c r="J63" s="554"/>
      <c r="K63" s="555"/>
      <c r="L63" s="554"/>
      <c r="M63" s="554"/>
      <c r="N63" s="554"/>
    </row>
    <row r="64" spans="1:14" s="143" customFormat="1" ht="13.5">
      <c r="A64" s="430" t="s">
        <v>526</v>
      </c>
      <c r="B64" s="430"/>
      <c r="C64" s="378"/>
      <c r="D64" s="378"/>
      <c r="E64" s="378"/>
      <c r="F64" s="378"/>
      <c r="G64" s="378"/>
      <c r="H64" s="42"/>
      <c r="I64" s="515"/>
      <c r="J64" s="516"/>
      <c r="K64" s="516"/>
      <c r="L64" s="516"/>
      <c r="M64" s="516"/>
      <c r="N64" s="516"/>
    </row>
    <row r="65" spans="1:14" s="143" customFormat="1" ht="13.5">
      <c r="A65" s="636" t="s">
        <v>919</v>
      </c>
      <c r="B65" s="145"/>
      <c r="C65" s="144"/>
      <c r="D65" s="144"/>
      <c r="E65" s="144"/>
      <c r="F65" s="144"/>
      <c r="G65" s="144"/>
      <c r="H65" s="42"/>
      <c r="I65" s="145"/>
      <c r="J65" s="144"/>
      <c r="K65" s="144"/>
      <c r="L65" s="144"/>
      <c r="M65" s="144"/>
      <c r="N65" s="144"/>
    </row>
    <row r="66" spans="1:14" s="143" customFormat="1" ht="13.5">
      <c r="A66" s="634" t="s">
        <v>920</v>
      </c>
      <c r="B66" s="635"/>
      <c r="C66" s="635"/>
      <c r="D66" s="635"/>
      <c r="E66" s="144"/>
      <c r="F66" s="144"/>
      <c r="G66" s="331"/>
      <c r="H66" s="42"/>
      <c r="I66" s="145"/>
      <c r="J66" s="144"/>
      <c r="K66" s="144"/>
      <c r="L66" s="144"/>
      <c r="M66" s="144"/>
      <c r="N66" s="331"/>
    </row>
    <row r="67" spans="1:14" s="143" customFormat="1" ht="13.5">
      <c r="A67" s="380"/>
      <c r="B67" s="145"/>
      <c r="C67" s="144"/>
      <c r="D67" s="144"/>
      <c r="E67" s="144"/>
      <c r="F67" s="144"/>
      <c r="G67" s="144"/>
      <c r="H67" s="42"/>
      <c r="I67" s="145"/>
      <c r="J67" s="144"/>
      <c r="K67" s="144"/>
      <c r="L67" s="144"/>
      <c r="M67" s="144"/>
      <c r="N67" s="144"/>
    </row>
    <row r="68" spans="2:14" s="143" customFormat="1" ht="13.5">
      <c r="B68" s="146"/>
      <c r="C68" s="144"/>
      <c r="D68" s="144"/>
      <c r="E68" s="144"/>
      <c r="F68" s="144"/>
      <c r="G68" s="144"/>
      <c r="H68" s="42"/>
      <c r="I68" s="146"/>
      <c r="J68" s="144"/>
      <c r="K68" s="144"/>
      <c r="L68" s="144"/>
      <c r="M68" s="144"/>
      <c r="N68" s="144"/>
    </row>
    <row r="69" spans="2:9" ht="13.5">
      <c r="B69" s="70"/>
      <c r="I69" s="70"/>
    </row>
    <row r="70" spans="2:9" ht="13.5">
      <c r="B70" s="71"/>
      <c r="I70" s="71"/>
    </row>
    <row r="92" ht="13.5">
      <c r="A92" s="36"/>
    </row>
    <row r="93" ht="13.5">
      <c r="A93" s="35"/>
    </row>
    <row r="94" ht="13.5">
      <c r="A94" s="35"/>
    </row>
    <row r="95" ht="13.5">
      <c r="A95" s="35"/>
    </row>
    <row r="96" ht="13.5">
      <c r="A96" s="35"/>
    </row>
    <row r="97" ht="13.5">
      <c r="A97" s="35"/>
    </row>
    <row r="98" ht="13.5">
      <c r="A98" s="35"/>
    </row>
    <row r="99" ht="13.5">
      <c r="A99" s="35"/>
    </row>
    <row r="100" ht="13.5">
      <c r="A100" s="35"/>
    </row>
    <row r="101" ht="13.5">
      <c r="A101" s="35"/>
    </row>
    <row r="102" ht="13.5">
      <c r="A102" s="35"/>
    </row>
    <row r="103" ht="13.5">
      <c r="A103" s="35"/>
    </row>
    <row r="104" ht="13.5">
      <c r="A104" s="35"/>
    </row>
    <row r="105" ht="13.5">
      <c r="A105" s="35"/>
    </row>
    <row r="106" ht="13.5">
      <c r="A106" s="35"/>
    </row>
    <row r="107" ht="13.5">
      <c r="A107" s="35"/>
    </row>
    <row r="108" ht="13.5">
      <c r="A108" s="35"/>
    </row>
    <row r="109" ht="13.5">
      <c r="A109" s="35"/>
    </row>
    <row r="110" ht="13.5">
      <c r="A110" s="35"/>
    </row>
    <row r="111" ht="13.5">
      <c r="A111" s="35"/>
    </row>
    <row r="112" ht="13.5">
      <c r="A112" s="35"/>
    </row>
    <row r="113" ht="13.5">
      <c r="A113" s="35"/>
    </row>
    <row r="114" ht="13.5">
      <c r="A114" s="35"/>
    </row>
    <row r="115" ht="13.5">
      <c r="A115" s="35"/>
    </row>
    <row r="116" ht="13.5">
      <c r="A116" s="35"/>
    </row>
    <row r="117" ht="13.5">
      <c r="A117" s="35"/>
    </row>
    <row r="118" ht="13.5">
      <c r="A118" s="35"/>
    </row>
    <row r="119" ht="13.5">
      <c r="A119" s="35"/>
    </row>
    <row r="120" ht="13.5">
      <c r="A120" s="35"/>
    </row>
    <row r="121" ht="13.5">
      <c r="A121" s="35"/>
    </row>
    <row r="122" ht="13.5">
      <c r="A122" s="35"/>
    </row>
    <row r="123" ht="13.5">
      <c r="A123" s="35"/>
    </row>
    <row r="124" ht="13.5">
      <c r="A124" s="35"/>
    </row>
    <row r="125" ht="13.5">
      <c r="A125" s="35"/>
    </row>
    <row r="126" ht="13.5">
      <c r="A126" s="35"/>
    </row>
    <row r="127" ht="13.5">
      <c r="A127" s="35"/>
    </row>
    <row r="128" ht="13.5">
      <c r="A128" s="35"/>
    </row>
    <row r="129" ht="13.5">
      <c r="A129" s="35"/>
    </row>
    <row r="130" ht="13.5">
      <c r="A130" s="35"/>
    </row>
    <row r="131" ht="13.5">
      <c r="A131" s="35"/>
    </row>
    <row r="132" ht="13.5">
      <c r="A132" s="35"/>
    </row>
    <row r="133" ht="13.5">
      <c r="A133" s="35"/>
    </row>
    <row r="134" ht="13.5">
      <c r="A134" s="35"/>
    </row>
    <row r="135" ht="13.5">
      <c r="A135" s="35"/>
    </row>
    <row r="136" ht="13.5">
      <c r="A136" s="35"/>
    </row>
    <row r="137" ht="13.5">
      <c r="A137" s="35"/>
    </row>
    <row r="138" ht="13.5">
      <c r="A138" s="35"/>
    </row>
    <row r="139" ht="13.5">
      <c r="A139" s="35"/>
    </row>
    <row r="140" ht="13.5">
      <c r="A140" s="35"/>
    </row>
    <row r="141" ht="13.5">
      <c r="A141" s="35"/>
    </row>
    <row r="142" ht="13.5">
      <c r="A142" s="35"/>
    </row>
    <row r="143" ht="13.5">
      <c r="A143" s="35"/>
    </row>
    <row r="144" ht="13.5">
      <c r="A144" s="35"/>
    </row>
    <row r="145" ht="13.5">
      <c r="A145" s="35"/>
    </row>
    <row r="146" ht="13.5">
      <c r="A146" s="35"/>
    </row>
    <row r="147" ht="13.5">
      <c r="A147" s="35"/>
    </row>
    <row r="148" ht="13.5">
      <c r="A148" s="35"/>
    </row>
    <row r="149" ht="13.5">
      <c r="A149" s="35"/>
    </row>
    <row r="150" ht="13.5">
      <c r="A150" s="34"/>
    </row>
  </sheetData>
  <sheetProtection/>
  <mergeCells count="15">
    <mergeCell ref="A1:N1"/>
    <mergeCell ref="J3:J5"/>
    <mergeCell ref="K3:K5"/>
    <mergeCell ref="L3:L5"/>
    <mergeCell ref="M3:M5"/>
    <mergeCell ref="N3:N5"/>
    <mergeCell ref="C3:C5"/>
    <mergeCell ref="D3:D5"/>
    <mergeCell ref="E3:E5"/>
    <mergeCell ref="F3:F5"/>
    <mergeCell ref="A3:A5"/>
    <mergeCell ref="H3:H5"/>
    <mergeCell ref="I3:I5"/>
    <mergeCell ref="B3:B5"/>
    <mergeCell ref="G3:G5"/>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
    </sheetView>
  </sheetViews>
  <sheetFormatPr defaultColWidth="9.00390625" defaultRowHeight="13.5"/>
  <cols>
    <col min="1" max="1" width="7.375" style="65" customWidth="1"/>
    <col min="2" max="2" width="3.75390625" style="65" customWidth="1"/>
    <col min="3" max="3" width="9.125" style="65" customWidth="1"/>
    <col min="4" max="4" width="8.625" style="65" customWidth="1"/>
    <col min="5" max="5" width="9.125" style="65" customWidth="1"/>
    <col min="6" max="6" width="10.125" style="65" customWidth="1"/>
    <col min="7" max="10" width="6.875" style="65" customWidth="1"/>
    <col min="11" max="12" width="9.125" style="65" customWidth="1"/>
    <col min="13" max="14" width="9.00390625" style="65" customWidth="1"/>
    <col min="15" max="15" width="6.75390625" style="65" bestFit="1" customWidth="1"/>
    <col min="16" max="17" width="8.625" style="65" bestFit="1" customWidth="1"/>
    <col min="18" max="18" width="9.125" style="65" bestFit="1" customWidth="1"/>
    <col min="19" max="20" width="9.00390625" style="65" customWidth="1"/>
    <col min="21" max="21" width="8.00390625" style="65" bestFit="1" customWidth="1"/>
    <col min="22" max="22" width="10.50390625" style="65" bestFit="1" customWidth="1"/>
    <col min="23" max="23" width="8.625" style="65" bestFit="1" customWidth="1"/>
    <col min="24" max="28" width="9.00390625" style="65" customWidth="1"/>
    <col min="29" max="29" width="7.625" style="65" bestFit="1" customWidth="1"/>
    <col min="30" max="30" width="9.25390625" style="65" bestFit="1" customWidth="1"/>
    <col min="31" max="31" width="6.00390625" style="65" bestFit="1" customWidth="1"/>
    <col min="32" max="32" width="8.50390625" style="65" bestFit="1" customWidth="1"/>
    <col min="33" max="33" width="8.00390625" style="65" bestFit="1" customWidth="1"/>
    <col min="34" max="34" width="8.25390625" style="65" bestFit="1" customWidth="1"/>
    <col min="35" max="36" width="11.50390625" style="65" bestFit="1" customWidth="1"/>
    <col min="37" max="37" width="7.00390625" style="65" bestFit="1" customWidth="1"/>
    <col min="38" max="38" width="7.625" style="65" bestFit="1" customWidth="1"/>
    <col min="39" max="40" width="9.00390625" style="65" customWidth="1"/>
    <col min="41" max="41" width="11.25390625" style="65" bestFit="1" customWidth="1"/>
    <col min="42" max="43" width="8.625" style="65" bestFit="1" customWidth="1"/>
    <col min="44" max="44" width="9.00390625" style="65" customWidth="1"/>
    <col min="45" max="45" width="9.25390625" style="65" bestFit="1" customWidth="1"/>
    <col min="46" max="46" width="7.75390625" style="65" customWidth="1"/>
    <col min="47" max="47" width="8.50390625" style="65" bestFit="1" customWidth="1"/>
    <col min="48" max="48" width="8.00390625" style="65" bestFit="1" customWidth="1"/>
    <col min="49" max="49" width="8.25390625" style="65" bestFit="1" customWidth="1"/>
    <col min="50" max="51" width="11.50390625" style="65" bestFit="1" customWidth="1"/>
    <col min="52" max="52" width="7.00390625" style="65" bestFit="1" customWidth="1"/>
    <col min="53" max="53" width="7.625" style="65" bestFit="1" customWidth="1"/>
    <col min="54" max="16384" width="9.00390625" style="65" customWidth="1"/>
  </cols>
  <sheetData>
    <row r="1" s="63" customFormat="1" ht="19.5" customHeight="1">
      <c r="A1" s="148" t="s">
        <v>973</v>
      </c>
    </row>
    <row r="2" spans="1:12" ht="19.5" customHeight="1">
      <c r="A2" s="779" t="s">
        <v>329</v>
      </c>
      <c r="B2" s="779"/>
      <c r="C2" s="779"/>
      <c r="D2" s="779"/>
      <c r="E2" s="779"/>
      <c r="F2" s="779"/>
      <c r="G2" s="779"/>
      <c r="H2" s="779"/>
      <c r="I2" s="779"/>
      <c r="J2" s="779"/>
      <c r="K2" s="779"/>
      <c r="L2" s="779"/>
    </row>
    <row r="3" spans="1:12" ht="14.25" thickBot="1">
      <c r="A3" s="149"/>
      <c r="B3" s="149"/>
      <c r="C3" s="149"/>
      <c r="D3" s="149"/>
      <c r="E3" s="149"/>
      <c r="F3" s="149"/>
      <c r="G3" s="149"/>
      <c r="H3" s="149"/>
      <c r="I3" s="149"/>
      <c r="J3" s="149"/>
      <c r="K3" s="149"/>
      <c r="L3" s="150"/>
    </row>
    <row r="4" spans="1:12" ht="14.25" customHeight="1" thickTop="1">
      <c r="A4" s="792" t="s">
        <v>629</v>
      </c>
      <c r="B4" s="793"/>
      <c r="C4" s="786" t="s">
        <v>971</v>
      </c>
      <c r="D4" s="786" t="s">
        <v>859</v>
      </c>
      <c r="E4" s="786" t="s">
        <v>857</v>
      </c>
      <c r="F4" s="786" t="s">
        <v>860</v>
      </c>
      <c r="G4" s="789" t="s">
        <v>858</v>
      </c>
      <c r="H4" s="790"/>
      <c r="I4" s="790"/>
      <c r="J4" s="791"/>
      <c r="K4" s="780" t="s">
        <v>407</v>
      </c>
      <c r="L4" s="783" t="s">
        <v>861</v>
      </c>
    </row>
    <row r="5" spans="1:14" ht="13.5">
      <c r="A5" s="794"/>
      <c r="B5" s="795"/>
      <c r="C5" s="787"/>
      <c r="D5" s="781"/>
      <c r="E5" s="787"/>
      <c r="F5" s="787"/>
      <c r="G5" s="800" t="s">
        <v>408</v>
      </c>
      <c r="H5" s="800" t="s">
        <v>409</v>
      </c>
      <c r="I5" s="798" t="s">
        <v>970</v>
      </c>
      <c r="J5" s="799"/>
      <c r="K5" s="781"/>
      <c r="L5" s="784"/>
      <c r="N5" s="444"/>
    </row>
    <row r="6" spans="1:12" ht="13.5">
      <c r="A6" s="796"/>
      <c r="B6" s="797"/>
      <c r="C6" s="788"/>
      <c r="D6" s="782"/>
      <c r="E6" s="788"/>
      <c r="F6" s="788"/>
      <c r="G6" s="782"/>
      <c r="H6" s="782"/>
      <c r="I6" s="151" t="s">
        <v>408</v>
      </c>
      <c r="J6" s="151" t="s">
        <v>409</v>
      </c>
      <c r="K6" s="782"/>
      <c r="L6" s="785"/>
    </row>
    <row r="7" spans="1:12" s="66" customFormat="1" ht="13.5">
      <c r="A7" s="150"/>
      <c r="B7" s="152"/>
      <c r="C7" s="317" t="s">
        <v>410</v>
      </c>
      <c r="D7" s="317" t="s">
        <v>7</v>
      </c>
      <c r="E7" s="317" t="s">
        <v>7</v>
      </c>
      <c r="F7" s="317" t="s">
        <v>7</v>
      </c>
      <c r="G7" s="317" t="s">
        <v>411</v>
      </c>
      <c r="H7" s="317" t="s">
        <v>411</v>
      </c>
      <c r="I7" s="317" t="s">
        <v>411</v>
      </c>
      <c r="J7" s="317" t="s">
        <v>411</v>
      </c>
      <c r="K7" s="317" t="s">
        <v>410</v>
      </c>
      <c r="L7" s="317" t="s">
        <v>7</v>
      </c>
    </row>
    <row r="8" spans="1:12" ht="13.5">
      <c r="A8" s="446" t="s">
        <v>831</v>
      </c>
      <c r="B8" s="447"/>
      <c r="C8" s="448">
        <v>23058</v>
      </c>
      <c r="D8" s="448">
        <v>27892</v>
      </c>
      <c r="E8" s="448">
        <v>98694</v>
      </c>
      <c r="F8" s="448">
        <v>75434</v>
      </c>
      <c r="G8" s="449">
        <v>1.21</v>
      </c>
      <c r="H8" s="449">
        <v>0.76</v>
      </c>
      <c r="I8" s="450" t="s">
        <v>209</v>
      </c>
      <c r="J8" s="450" t="s">
        <v>209</v>
      </c>
      <c r="K8" s="448">
        <v>5421</v>
      </c>
      <c r="L8" s="448">
        <v>33305</v>
      </c>
    </row>
    <row r="9" spans="1:12" ht="13.5">
      <c r="A9" s="451">
        <v>17</v>
      </c>
      <c r="B9" s="447"/>
      <c r="C9" s="448">
        <v>22029</v>
      </c>
      <c r="D9" s="448">
        <v>31125</v>
      </c>
      <c r="E9" s="448">
        <v>94540</v>
      </c>
      <c r="F9" s="448">
        <v>86062</v>
      </c>
      <c r="G9" s="449">
        <v>1.41</v>
      </c>
      <c r="H9" s="449">
        <v>0.91</v>
      </c>
      <c r="I9" s="450" t="s">
        <v>209</v>
      </c>
      <c r="J9" s="450" t="s">
        <v>209</v>
      </c>
      <c r="K9" s="448">
        <v>5375</v>
      </c>
      <c r="L9" s="448">
        <v>29653</v>
      </c>
    </row>
    <row r="10" spans="1:12" ht="13.5">
      <c r="A10" s="451">
        <v>18</v>
      </c>
      <c r="B10" s="447"/>
      <c r="C10" s="448">
        <v>20078</v>
      </c>
      <c r="D10" s="448">
        <v>30958</v>
      </c>
      <c r="E10" s="448">
        <v>84594</v>
      </c>
      <c r="F10" s="448">
        <v>87510</v>
      </c>
      <c r="G10" s="449">
        <v>1.54</v>
      </c>
      <c r="H10" s="449">
        <v>1.03</v>
      </c>
      <c r="I10" s="450" t="s">
        <v>209</v>
      </c>
      <c r="J10" s="450" t="s">
        <v>209</v>
      </c>
      <c r="K10" s="448">
        <v>5270</v>
      </c>
      <c r="L10" s="708" t="s">
        <v>1378</v>
      </c>
    </row>
    <row r="11" spans="1:12" ht="13.5">
      <c r="A11" s="445">
        <v>19</v>
      </c>
      <c r="B11" s="447"/>
      <c r="C11" s="448">
        <v>19498</v>
      </c>
      <c r="D11" s="448">
        <v>28255</v>
      </c>
      <c r="E11" s="448">
        <v>81591</v>
      </c>
      <c r="F11" s="448">
        <v>81116</v>
      </c>
      <c r="G11" s="449">
        <v>1.45</v>
      </c>
      <c r="H11" s="449">
        <v>0.99</v>
      </c>
      <c r="I11" s="450" t="s">
        <v>209</v>
      </c>
      <c r="J11" s="450" t="s">
        <v>209</v>
      </c>
      <c r="K11" s="448">
        <v>4864</v>
      </c>
      <c r="L11" s="448">
        <v>24714</v>
      </c>
    </row>
    <row r="12" spans="1:12" ht="13.5">
      <c r="A12" s="65">
        <v>20</v>
      </c>
      <c r="B12" s="447"/>
      <c r="C12" s="448">
        <v>23116</v>
      </c>
      <c r="D12" s="448">
        <v>23751</v>
      </c>
      <c r="E12" s="448">
        <v>90329</v>
      </c>
      <c r="F12" s="448">
        <v>68073</v>
      </c>
      <c r="G12" s="452">
        <v>1.03</v>
      </c>
      <c r="H12" s="452">
        <v>0.75</v>
      </c>
      <c r="I12" s="450" t="s">
        <v>327</v>
      </c>
      <c r="J12" s="450" t="s">
        <v>327</v>
      </c>
      <c r="K12" s="448">
        <v>4874</v>
      </c>
      <c r="L12" s="448">
        <v>27151</v>
      </c>
    </row>
    <row r="13" spans="1:12" ht="13.5">
      <c r="A13" s="445"/>
      <c r="B13" s="153"/>
      <c r="C13" s="154"/>
      <c r="D13" s="154"/>
      <c r="E13" s="154"/>
      <c r="F13" s="154"/>
      <c r="G13" s="155"/>
      <c r="H13" s="155"/>
      <c r="I13" s="156"/>
      <c r="J13" s="156"/>
      <c r="K13" s="154"/>
      <c r="L13" s="154"/>
    </row>
    <row r="14" spans="1:12" ht="13.5">
      <c r="A14" s="602" t="s">
        <v>1092</v>
      </c>
      <c r="B14" s="157">
        <v>2</v>
      </c>
      <c r="C14" s="158">
        <v>27796</v>
      </c>
      <c r="D14" s="158">
        <v>20088</v>
      </c>
      <c r="E14" s="158">
        <v>101963</v>
      </c>
      <c r="F14" s="158">
        <v>60462</v>
      </c>
      <c r="G14" s="318">
        <v>0.72</v>
      </c>
      <c r="H14" s="318">
        <v>0.59</v>
      </c>
      <c r="I14" s="452">
        <v>0.73</v>
      </c>
      <c r="J14" s="452">
        <v>0.55</v>
      </c>
      <c r="K14" s="159">
        <v>5045</v>
      </c>
      <c r="L14" s="159">
        <v>30984</v>
      </c>
    </row>
    <row r="15" spans="1:12" ht="13.5">
      <c r="A15" s="66"/>
      <c r="B15" s="157">
        <v>3</v>
      </c>
      <c r="C15" s="158">
        <v>32045</v>
      </c>
      <c r="D15" s="158">
        <v>18881</v>
      </c>
      <c r="E15" s="158">
        <v>114151</v>
      </c>
      <c r="F15" s="158">
        <v>56397</v>
      </c>
      <c r="G15" s="318">
        <v>0.59</v>
      </c>
      <c r="H15" s="318">
        <v>0.49</v>
      </c>
      <c r="I15" s="452">
        <v>0.64</v>
      </c>
      <c r="J15" s="452">
        <v>0.48</v>
      </c>
      <c r="K15" s="159">
        <v>5835</v>
      </c>
      <c r="L15" s="159">
        <v>35771</v>
      </c>
    </row>
    <row r="16" spans="1:12" ht="13.5">
      <c r="A16" s="66"/>
      <c r="B16" s="157">
        <v>4</v>
      </c>
      <c r="C16" s="158">
        <v>40326</v>
      </c>
      <c r="D16" s="158">
        <v>19074</v>
      </c>
      <c r="E16" s="158">
        <v>129531</v>
      </c>
      <c r="F16" s="158">
        <v>50785</v>
      </c>
      <c r="G16" s="318">
        <v>0.47</v>
      </c>
      <c r="H16" s="318">
        <v>0.39</v>
      </c>
      <c r="I16" s="452">
        <v>0.66</v>
      </c>
      <c r="J16" s="452">
        <v>0.43</v>
      </c>
      <c r="K16" s="159">
        <v>5458</v>
      </c>
      <c r="L16" s="159">
        <v>40695</v>
      </c>
    </row>
    <row r="17" spans="1:12" ht="13.5">
      <c r="A17" s="66"/>
      <c r="B17" s="153">
        <v>5</v>
      </c>
      <c r="C17" s="158">
        <v>28080</v>
      </c>
      <c r="D17" s="158">
        <v>15887</v>
      </c>
      <c r="E17" s="158">
        <v>131900</v>
      </c>
      <c r="F17" s="158">
        <v>44514</v>
      </c>
      <c r="G17" s="318">
        <v>0.57</v>
      </c>
      <c r="H17" s="318">
        <v>0.34</v>
      </c>
      <c r="I17" s="452">
        <v>0.64</v>
      </c>
      <c r="J17" s="452">
        <v>0.38</v>
      </c>
      <c r="K17" s="159">
        <v>4783</v>
      </c>
      <c r="L17" s="159">
        <v>46045</v>
      </c>
    </row>
    <row r="18" spans="1:12" ht="13.5">
      <c r="A18" s="66"/>
      <c r="B18" s="153">
        <v>6</v>
      </c>
      <c r="C18" s="158">
        <v>29739</v>
      </c>
      <c r="D18" s="158">
        <v>17471</v>
      </c>
      <c r="E18" s="158">
        <v>135526</v>
      </c>
      <c r="F18" s="158">
        <v>44475</v>
      </c>
      <c r="G18" s="318">
        <v>0.59</v>
      </c>
      <c r="H18" s="318">
        <v>0.33</v>
      </c>
      <c r="I18" s="452">
        <v>0.62</v>
      </c>
      <c r="J18" s="452">
        <v>0.37</v>
      </c>
      <c r="K18" s="159">
        <v>5489</v>
      </c>
      <c r="L18" s="159">
        <v>49108</v>
      </c>
    </row>
    <row r="19" spans="1:12" ht="13.5">
      <c r="A19" s="66"/>
      <c r="B19" s="153">
        <v>7</v>
      </c>
      <c r="C19" s="161">
        <v>28577</v>
      </c>
      <c r="D19" s="161">
        <v>18736</v>
      </c>
      <c r="E19" s="161">
        <v>135238</v>
      </c>
      <c r="F19" s="158">
        <v>44651</v>
      </c>
      <c r="G19" s="631">
        <v>0.66</v>
      </c>
      <c r="H19" s="631">
        <v>0.33</v>
      </c>
      <c r="I19" s="452">
        <v>0.63</v>
      </c>
      <c r="J19" s="452">
        <v>0.36</v>
      </c>
      <c r="K19" s="162">
        <v>5503</v>
      </c>
      <c r="L19" s="162">
        <v>50055</v>
      </c>
    </row>
    <row r="20" spans="2:12" ht="13.5">
      <c r="B20" s="153">
        <v>8</v>
      </c>
      <c r="C20" s="161">
        <v>24621</v>
      </c>
      <c r="D20" s="161">
        <v>16777</v>
      </c>
      <c r="E20" s="161">
        <v>131719</v>
      </c>
      <c r="F20" s="161">
        <v>44750</v>
      </c>
      <c r="G20" s="318">
        <v>0.68</v>
      </c>
      <c r="H20" s="318">
        <v>0.34</v>
      </c>
      <c r="I20" s="452">
        <v>0.65</v>
      </c>
      <c r="J20" s="452">
        <v>0.36</v>
      </c>
      <c r="K20" s="162">
        <v>5051</v>
      </c>
      <c r="L20" s="162">
        <v>48894</v>
      </c>
    </row>
    <row r="21" spans="1:12" ht="12" customHeight="1">
      <c r="A21" s="66"/>
      <c r="B21" s="153">
        <v>9</v>
      </c>
      <c r="C21" s="161">
        <v>27196</v>
      </c>
      <c r="D21" s="161">
        <v>18433</v>
      </c>
      <c r="E21" s="161">
        <v>130302</v>
      </c>
      <c r="F21" s="161">
        <v>46544</v>
      </c>
      <c r="G21" s="318">
        <v>0.68</v>
      </c>
      <c r="H21" s="318">
        <v>0.36</v>
      </c>
      <c r="I21" s="452">
        <v>0.6</v>
      </c>
      <c r="J21" s="452">
        <v>0.35</v>
      </c>
      <c r="K21" s="162">
        <v>5456</v>
      </c>
      <c r="L21" s="162">
        <v>47356</v>
      </c>
    </row>
    <row r="22" spans="1:12" ht="13.5">
      <c r="A22" s="602"/>
      <c r="B22" s="153">
        <v>10</v>
      </c>
      <c r="C22" s="161">
        <v>30061</v>
      </c>
      <c r="D22" s="161">
        <v>20611</v>
      </c>
      <c r="E22" s="161">
        <v>131941</v>
      </c>
      <c r="F22" s="161">
        <v>48908</v>
      </c>
      <c r="G22" s="318">
        <v>0.69</v>
      </c>
      <c r="H22" s="318">
        <v>0.37</v>
      </c>
      <c r="I22" s="452">
        <v>0.64</v>
      </c>
      <c r="J22" s="452">
        <v>0.35</v>
      </c>
      <c r="K22" s="162">
        <v>5828</v>
      </c>
      <c r="L22" s="162">
        <v>44744</v>
      </c>
    </row>
    <row r="23" spans="1:12" ht="13.5">
      <c r="A23" s="66"/>
      <c r="B23" s="153">
        <v>11</v>
      </c>
      <c r="C23" s="161">
        <v>23585</v>
      </c>
      <c r="D23" s="161">
        <v>16749</v>
      </c>
      <c r="E23" s="161">
        <v>126921</v>
      </c>
      <c r="F23" s="161">
        <v>48080</v>
      </c>
      <c r="G23" s="318">
        <v>0.71</v>
      </c>
      <c r="H23" s="318">
        <v>0.38</v>
      </c>
      <c r="I23" s="452">
        <v>0.61</v>
      </c>
      <c r="J23" s="452">
        <v>0.35</v>
      </c>
      <c r="K23" s="162">
        <v>5353</v>
      </c>
      <c r="L23" s="162">
        <v>42978</v>
      </c>
    </row>
    <row r="24" spans="2:12" ht="13.5">
      <c r="B24" s="153">
        <v>12</v>
      </c>
      <c r="C24" s="161">
        <v>21292</v>
      </c>
      <c r="D24" s="161">
        <v>15038</v>
      </c>
      <c r="E24" s="161">
        <v>119041</v>
      </c>
      <c r="F24" s="161">
        <v>44284</v>
      </c>
      <c r="G24" s="318">
        <v>0.71</v>
      </c>
      <c r="H24" s="318">
        <v>0.37</v>
      </c>
      <c r="I24" s="452">
        <v>0.56</v>
      </c>
      <c r="J24" s="452">
        <v>0.33</v>
      </c>
      <c r="K24" s="162">
        <v>4951</v>
      </c>
      <c r="L24" s="162">
        <v>41362</v>
      </c>
    </row>
    <row r="25" spans="1:12" ht="13.5">
      <c r="A25" s="703" t="s">
        <v>1283</v>
      </c>
      <c r="B25" s="153">
        <v>1</v>
      </c>
      <c r="C25" s="161">
        <v>29047</v>
      </c>
      <c r="D25" s="161">
        <v>19123</v>
      </c>
      <c r="E25" s="161">
        <v>119928</v>
      </c>
      <c r="F25" s="161">
        <v>44536</v>
      </c>
      <c r="G25" s="482">
        <v>0.66</v>
      </c>
      <c r="H25" s="482">
        <v>0.37</v>
      </c>
      <c r="I25" s="482">
        <v>0.64</v>
      </c>
      <c r="J25" s="482">
        <v>0.34</v>
      </c>
      <c r="K25" s="162">
        <v>4835</v>
      </c>
      <c r="L25" s="459">
        <v>39559</v>
      </c>
    </row>
    <row r="26" spans="1:12" ht="13.5">
      <c r="A26" s="698"/>
      <c r="B26" s="469">
        <v>2</v>
      </c>
      <c r="C26" s="431">
        <v>25956</v>
      </c>
      <c r="D26" s="432">
        <v>18009</v>
      </c>
      <c r="E26" s="432">
        <v>120335</v>
      </c>
      <c r="F26" s="432">
        <v>46650</v>
      </c>
      <c r="G26" s="496">
        <v>0.69</v>
      </c>
      <c r="H26" s="433">
        <v>0.39</v>
      </c>
      <c r="I26" s="434">
        <v>0.7</v>
      </c>
      <c r="J26" s="434">
        <v>0.36</v>
      </c>
      <c r="K26" s="432">
        <v>5209</v>
      </c>
      <c r="L26" s="440">
        <v>38235</v>
      </c>
    </row>
    <row r="27" spans="1:11" ht="13.5">
      <c r="A27" s="149" t="s">
        <v>972</v>
      </c>
      <c r="B27" s="160"/>
      <c r="C27" s="160"/>
      <c r="D27" s="160"/>
      <c r="E27" s="160"/>
      <c r="F27" s="160"/>
      <c r="G27" s="160"/>
      <c r="H27" s="160"/>
      <c r="I27" s="160"/>
      <c r="J27" s="160"/>
      <c r="K27" s="160"/>
    </row>
    <row r="28" spans="1:14" ht="13.5">
      <c r="A28" s="160" t="s">
        <v>891</v>
      </c>
      <c r="B28" s="160"/>
      <c r="C28" s="160"/>
      <c r="D28" s="163"/>
      <c r="E28" s="160"/>
      <c r="F28" s="160"/>
      <c r="G28" s="160"/>
      <c r="H28" s="160"/>
      <c r="I28" s="160"/>
      <c r="J28" s="160"/>
      <c r="K28" s="160"/>
      <c r="N28" s="66"/>
    </row>
    <row r="29" spans="1:12" ht="13.5">
      <c r="A29" s="488" t="s">
        <v>1299</v>
      </c>
      <c r="B29" s="488"/>
      <c r="C29" s="488"/>
      <c r="D29" s="488"/>
      <c r="E29" s="488"/>
      <c r="F29" s="488"/>
      <c r="G29" s="488"/>
      <c r="H29" s="488"/>
      <c r="I29" s="594"/>
      <c r="J29" s="488"/>
      <c r="K29" s="488"/>
      <c r="L29" s="160"/>
    </row>
    <row r="30" spans="1:12" ht="13.5">
      <c r="A30" s="489"/>
      <c r="B30" s="489"/>
      <c r="C30" s="489"/>
      <c r="D30" s="489"/>
      <c r="E30" s="489"/>
      <c r="F30" s="489"/>
      <c r="G30" s="489"/>
      <c r="H30" s="489"/>
      <c r="I30" s="489"/>
      <c r="J30" s="489"/>
      <c r="K30" s="489"/>
      <c r="L30" s="160"/>
    </row>
    <row r="31" ht="13.5">
      <c r="L31" s="160"/>
    </row>
    <row r="33" spans="2:10" ht="13.5">
      <c r="B33" s="64"/>
      <c r="C33" s="64"/>
      <c r="D33" s="74"/>
      <c r="E33" s="64"/>
      <c r="F33" s="64"/>
      <c r="G33" s="64"/>
      <c r="H33" s="64"/>
      <c r="I33" s="64"/>
      <c r="J33" s="64"/>
    </row>
    <row r="34" spans="2:10" ht="13.5">
      <c r="B34" s="64"/>
      <c r="C34" s="64"/>
      <c r="D34" s="79"/>
      <c r="E34" s="64"/>
      <c r="F34" s="64"/>
      <c r="G34" s="64"/>
      <c r="H34" s="64"/>
      <c r="I34" s="64"/>
      <c r="J34" s="64"/>
    </row>
    <row r="35" spans="2:10" ht="13.5">
      <c r="B35" s="64"/>
      <c r="C35" s="64"/>
      <c r="D35" s="64"/>
      <c r="E35" s="64"/>
      <c r="F35" s="64"/>
      <c r="G35" s="64"/>
      <c r="H35" s="64"/>
      <c r="I35" s="64"/>
      <c r="J35" s="64"/>
    </row>
  </sheetData>
  <sheetProtection/>
  <mergeCells count="12">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8" width="9.625" style="40" customWidth="1"/>
    <col min="9" max="9" width="0.74609375" style="40" customWidth="1"/>
    <col min="10" max="10" width="2.00390625" style="0" customWidth="1"/>
    <col min="11" max="11" width="1.875" style="0" customWidth="1"/>
    <col min="12" max="12" width="17.625" style="0" customWidth="1"/>
    <col min="13" max="15" width="9.125" style="40" customWidth="1"/>
  </cols>
  <sheetData>
    <row r="1" spans="1:15" ht="19.5" customHeight="1">
      <c r="A1" s="183" t="s">
        <v>330</v>
      </c>
      <c r="B1" s="87"/>
      <c r="C1" s="87"/>
      <c r="D1" s="87"/>
      <c r="E1" s="87"/>
      <c r="F1" s="87"/>
      <c r="G1" s="164"/>
      <c r="H1" s="164"/>
      <c r="I1" s="164"/>
      <c r="J1" s="87"/>
      <c r="K1" s="87"/>
      <c r="L1" s="87"/>
      <c r="M1" s="164"/>
      <c r="N1" s="164"/>
      <c r="O1" s="164"/>
    </row>
    <row r="2" spans="1:17" ht="19.5" customHeight="1">
      <c r="A2" s="734" t="s">
        <v>695</v>
      </c>
      <c r="B2" s="734"/>
      <c r="C2" s="734"/>
      <c r="D2" s="734"/>
      <c r="E2" s="734"/>
      <c r="F2" s="734"/>
      <c r="G2" s="734"/>
      <c r="H2" s="734"/>
      <c r="I2" s="734"/>
      <c r="J2" s="734"/>
      <c r="K2" s="734"/>
      <c r="L2" s="734"/>
      <c r="M2" s="734"/>
      <c r="N2" s="734"/>
      <c r="O2" s="734"/>
      <c r="P2" s="26"/>
      <c r="Q2" s="26"/>
    </row>
    <row r="3" spans="1:17" ht="14.25" thickBot="1">
      <c r="A3" s="107"/>
      <c r="B3" s="107"/>
      <c r="C3" s="107"/>
      <c r="D3" s="107"/>
      <c r="E3" s="107"/>
      <c r="F3" s="107"/>
      <c r="G3" s="165"/>
      <c r="H3" s="165"/>
      <c r="I3" s="165"/>
      <c r="J3" s="107"/>
      <c r="K3" s="107"/>
      <c r="L3" s="107"/>
      <c r="M3" s="166"/>
      <c r="N3" s="164"/>
      <c r="O3" s="319" t="s">
        <v>142</v>
      </c>
      <c r="P3" s="26"/>
      <c r="Q3" s="26"/>
    </row>
    <row r="4" spans="1:17" s="55" customFormat="1" ht="14.25" thickTop="1">
      <c r="A4" s="803" t="s">
        <v>1069</v>
      </c>
      <c r="B4" s="803"/>
      <c r="C4" s="803"/>
      <c r="D4" s="803"/>
      <c r="E4" s="803"/>
      <c r="F4" s="803"/>
      <c r="G4" s="803"/>
      <c r="H4" s="803"/>
      <c r="I4" s="625"/>
      <c r="J4" s="804" t="s">
        <v>1070</v>
      </c>
      <c r="K4" s="803"/>
      <c r="L4" s="803"/>
      <c r="M4" s="803"/>
      <c r="N4" s="803"/>
      <c r="O4" s="803"/>
      <c r="P4" s="73"/>
      <c r="Q4" s="73"/>
    </row>
    <row r="5" spans="1:17" s="55" customFormat="1" ht="13.5">
      <c r="A5" s="755" t="s">
        <v>177</v>
      </c>
      <c r="B5" s="755"/>
      <c r="C5" s="755"/>
      <c r="D5" s="755"/>
      <c r="E5" s="805"/>
      <c r="F5" s="810" t="s">
        <v>1284</v>
      </c>
      <c r="G5" s="811"/>
      <c r="H5" s="808" t="s">
        <v>1287</v>
      </c>
      <c r="I5" s="809"/>
      <c r="J5" s="806" t="s">
        <v>178</v>
      </c>
      <c r="K5" s="755"/>
      <c r="L5" s="805"/>
      <c r="M5" s="810" t="s">
        <v>1284</v>
      </c>
      <c r="N5" s="811"/>
      <c r="O5" s="494" t="s">
        <v>842</v>
      </c>
      <c r="P5" s="73"/>
      <c r="Q5" s="73"/>
    </row>
    <row r="6" spans="1:17" s="55" customFormat="1" ht="13.5">
      <c r="A6" s="737"/>
      <c r="B6" s="737"/>
      <c r="C6" s="737"/>
      <c r="D6" s="737"/>
      <c r="E6" s="738"/>
      <c r="F6" s="560" t="s">
        <v>1285</v>
      </c>
      <c r="G6" s="560" t="s">
        <v>1327</v>
      </c>
      <c r="H6" s="560" t="s">
        <v>1327</v>
      </c>
      <c r="I6" s="710"/>
      <c r="J6" s="807"/>
      <c r="K6" s="737"/>
      <c r="L6" s="738"/>
      <c r="M6" s="560" t="s">
        <v>1286</v>
      </c>
      <c r="N6" s="560" t="s">
        <v>1328</v>
      </c>
      <c r="O6" s="560" t="s">
        <v>1390</v>
      </c>
      <c r="P6" s="73"/>
      <c r="Q6" s="73"/>
    </row>
    <row r="7" spans="1:17" ht="13.5">
      <c r="A7" s="107" t="s">
        <v>217</v>
      </c>
      <c r="B7" s="107"/>
      <c r="C7" s="107"/>
      <c r="D7" s="107"/>
      <c r="E7" s="167"/>
      <c r="F7" s="584">
        <v>56</v>
      </c>
      <c r="G7" s="584">
        <v>54</v>
      </c>
      <c r="H7" s="584">
        <v>58</v>
      </c>
      <c r="I7" s="584">
        <v>58</v>
      </c>
      <c r="J7" s="168" t="s">
        <v>217</v>
      </c>
      <c r="K7" s="107"/>
      <c r="L7" s="169"/>
      <c r="M7" s="584">
        <v>94</v>
      </c>
      <c r="N7" s="584">
        <v>93</v>
      </c>
      <c r="O7" s="584">
        <v>94</v>
      </c>
      <c r="P7" s="26"/>
      <c r="Q7" s="26"/>
    </row>
    <row r="8" spans="1:17" ht="13.5">
      <c r="A8" s="107" t="s">
        <v>174</v>
      </c>
      <c r="B8" s="107"/>
      <c r="C8" s="170"/>
      <c r="D8" s="170"/>
      <c r="E8" s="171"/>
      <c r="F8" s="585">
        <v>3.41</v>
      </c>
      <c r="G8" s="585">
        <v>3.5</v>
      </c>
      <c r="H8" s="585">
        <v>3.49</v>
      </c>
      <c r="I8" s="585">
        <v>3.49</v>
      </c>
      <c r="J8" s="172" t="s">
        <v>174</v>
      </c>
      <c r="K8" s="107"/>
      <c r="L8" s="167"/>
      <c r="M8" s="585">
        <v>3.09</v>
      </c>
      <c r="N8" s="585">
        <v>3.17</v>
      </c>
      <c r="O8" s="585">
        <v>3.15</v>
      </c>
      <c r="P8" s="26"/>
      <c r="Q8" s="26"/>
    </row>
    <row r="9" spans="1:17" ht="13.5">
      <c r="A9" s="107" t="s">
        <v>175</v>
      </c>
      <c r="B9" s="107"/>
      <c r="C9" s="170"/>
      <c r="D9" s="170"/>
      <c r="E9" s="171"/>
      <c r="F9" s="585">
        <v>1.64</v>
      </c>
      <c r="G9" s="585">
        <v>1.67</v>
      </c>
      <c r="H9" s="585">
        <v>1.62</v>
      </c>
      <c r="I9" s="585">
        <v>1.62</v>
      </c>
      <c r="J9" s="172" t="s">
        <v>175</v>
      </c>
      <c r="K9" s="107"/>
      <c r="L9" s="167"/>
      <c r="M9" s="585">
        <v>1.25</v>
      </c>
      <c r="N9" s="585">
        <v>1.31</v>
      </c>
      <c r="O9" s="585">
        <v>1.37</v>
      </c>
      <c r="P9" s="26"/>
      <c r="Q9" s="26"/>
    </row>
    <row r="10" spans="1:17" ht="13.5">
      <c r="A10" s="107" t="s">
        <v>1160</v>
      </c>
      <c r="B10" s="107"/>
      <c r="C10" s="170"/>
      <c r="D10" s="170"/>
      <c r="E10" s="171"/>
      <c r="F10" s="586">
        <v>47.8</v>
      </c>
      <c r="G10" s="586">
        <v>47.8</v>
      </c>
      <c r="H10" s="586">
        <v>44.2</v>
      </c>
      <c r="I10" s="586">
        <v>44.2</v>
      </c>
      <c r="J10" s="172" t="s">
        <v>1160</v>
      </c>
      <c r="K10" s="107"/>
      <c r="L10" s="167"/>
      <c r="M10" s="586">
        <v>55.5</v>
      </c>
      <c r="N10" s="586">
        <v>55.5</v>
      </c>
      <c r="O10" s="586">
        <v>53.6</v>
      </c>
      <c r="P10" s="26"/>
      <c r="Q10" s="26"/>
    </row>
    <row r="11" spans="1:17" ht="13.5">
      <c r="A11" s="23" t="s">
        <v>811</v>
      </c>
      <c r="B11" s="23"/>
      <c r="C11" s="498"/>
      <c r="D11" s="498"/>
      <c r="E11" s="499"/>
      <c r="F11" s="587">
        <v>1112041</v>
      </c>
      <c r="G11" s="587">
        <v>1088094</v>
      </c>
      <c r="H11" s="587">
        <v>976882</v>
      </c>
      <c r="I11" s="587">
        <v>976882</v>
      </c>
      <c r="J11" s="506" t="s">
        <v>941</v>
      </c>
      <c r="K11" s="23"/>
      <c r="L11" s="184"/>
      <c r="M11" s="587">
        <v>394981</v>
      </c>
      <c r="N11" s="587">
        <v>328582</v>
      </c>
      <c r="O11" s="587">
        <v>288578</v>
      </c>
      <c r="P11" s="26"/>
      <c r="Q11" s="26"/>
    </row>
    <row r="12" spans="1:17" ht="13.5">
      <c r="A12" s="24" t="s">
        <v>862</v>
      </c>
      <c r="B12" s="24"/>
      <c r="C12" s="500"/>
      <c r="D12" s="500"/>
      <c r="E12" s="501"/>
      <c r="F12" s="588">
        <v>556824</v>
      </c>
      <c r="G12" s="588">
        <v>600871</v>
      </c>
      <c r="H12" s="588">
        <v>532086</v>
      </c>
      <c r="I12" s="588">
        <v>532086</v>
      </c>
      <c r="J12" s="25"/>
      <c r="K12" s="24" t="s">
        <v>942</v>
      </c>
      <c r="L12" s="185"/>
      <c r="M12" s="588">
        <v>77887</v>
      </c>
      <c r="N12" s="588">
        <v>72426</v>
      </c>
      <c r="O12" s="588">
        <v>73677</v>
      </c>
      <c r="P12" s="26"/>
      <c r="Q12" s="26"/>
    </row>
    <row r="13" spans="1:17" ht="13.5">
      <c r="A13" s="107"/>
      <c r="B13" s="107" t="s">
        <v>863</v>
      </c>
      <c r="C13" s="170"/>
      <c r="D13" s="170"/>
      <c r="E13" s="171"/>
      <c r="F13" s="589">
        <v>525166</v>
      </c>
      <c r="G13" s="589">
        <v>546766</v>
      </c>
      <c r="H13" s="589">
        <v>524652</v>
      </c>
      <c r="I13" s="589">
        <v>524652</v>
      </c>
      <c r="J13" s="174"/>
      <c r="K13" s="173"/>
      <c r="L13" s="167" t="s">
        <v>943</v>
      </c>
      <c r="M13" s="589">
        <v>6796</v>
      </c>
      <c r="N13" s="589">
        <v>6529</v>
      </c>
      <c r="O13" s="589">
        <v>6757</v>
      </c>
      <c r="P13" s="26"/>
      <c r="Q13" s="26"/>
    </row>
    <row r="14" spans="1:17" ht="13.5">
      <c r="A14" s="107"/>
      <c r="B14" s="107"/>
      <c r="C14" s="107" t="s">
        <v>865</v>
      </c>
      <c r="D14" s="107"/>
      <c r="E14" s="167"/>
      <c r="F14" s="589">
        <v>522380</v>
      </c>
      <c r="G14" s="589">
        <v>480248</v>
      </c>
      <c r="H14" s="589">
        <v>484002</v>
      </c>
      <c r="I14" s="589">
        <v>484002</v>
      </c>
      <c r="J14" s="174"/>
      <c r="K14" s="173"/>
      <c r="L14" s="167" t="s">
        <v>944</v>
      </c>
      <c r="M14" s="589">
        <v>7240</v>
      </c>
      <c r="N14" s="589">
        <v>6907</v>
      </c>
      <c r="O14" s="589">
        <v>6512</v>
      </c>
      <c r="P14" s="26"/>
      <c r="Q14" s="26"/>
    </row>
    <row r="15" spans="1:17" ht="13.5">
      <c r="A15" s="107"/>
      <c r="B15" s="107"/>
      <c r="C15" s="107"/>
      <c r="D15" s="107" t="s">
        <v>866</v>
      </c>
      <c r="E15" s="167"/>
      <c r="F15" s="589">
        <v>451671</v>
      </c>
      <c r="G15" s="589">
        <v>428737</v>
      </c>
      <c r="H15" s="589">
        <v>418857</v>
      </c>
      <c r="I15" s="589">
        <v>418857</v>
      </c>
      <c r="J15" s="174"/>
      <c r="K15" s="173"/>
      <c r="L15" s="167" t="s">
        <v>945</v>
      </c>
      <c r="M15" s="589">
        <v>6784</v>
      </c>
      <c r="N15" s="589">
        <v>6116</v>
      </c>
      <c r="O15" s="589">
        <v>6894</v>
      </c>
      <c r="P15" s="26"/>
      <c r="Q15" s="26"/>
    </row>
    <row r="16" spans="1:17" ht="13.5">
      <c r="A16" s="107"/>
      <c r="B16" s="107"/>
      <c r="C16" s="107"/>
      <c r="D16" s="107"/>
      <c r="E16" s="167" t="s">
        <v>777</v>
      </c>
      <c r="F16" s="589">
        <v>436764</v>
      </c>
      <c r="G16" s="589">
        <v>427357</v>
      </c>
      <c r="H16" s="589">
        <v>418367</v>
      </c>
      <c r="I16" s="589">
        <v>418367</v>
      </c>
      <c r="J16" s="174"/>
      <c r="K16" s="173"/>
      <c r="L16" s="167" t="s">
        <v>946</v>
      </c>
      <c r="M16" s="589">
        <v>3962</v>
      </c>
      <c r="N16" s="589">
        <v>3550</v>
      </c>
      <c r="O16" s="589">
        <v>3458</v>
      </c>
      <c r="P16" s="26"/>
      <c r="Q16" s="26"/>
    </row>
    <row r="17" spans="1:17" ht="13.5">
      <c r="A17" s="107"/>
      <c r="B17" s="107"/>
      <c r="C17" s="107"/>
      <c r="D17" s="107"/>
      <c r="E17" s="167" t="s">
        <v>778</v>
      </c>
      <c r="F17" s="589">
        <v>14907</v>
      </c>
      <c r="G17" s="589">
        <v>1380</v>
      </c>
      <c r="H17" s="589">
        <v>490</v>
      </c>
      <c r="I17" s="589">
        <v>490</v>
      </c>
      <c r="J17" s="174"/>
      <c r="K17" s="173"/>
      <c r="L17" s="167" t="s">
        <v>867</v>
      </c>
      <c r="M17" s="589">
        <v>10358</v>
      </c>
      <c r="N17" s="589">
        <v>9826</v>
      </c>
      <c r="O17" s="589">
        <v>8755</v>
      </c>
      <c r="P17" s="26"/>
      <c r="Q17" s="26"/>
    </row>
    <row r="18" spans="1:17" ht="13.5">
      <c r="A18" s="107"/>
      <c r="B18" s="107"/>
      <c r="C18" s="107"/>
      <c r="D18" s="801" t="s">
        <v>868</v>
      </c>
      <c r="E18" s="802"/>
      <c r="F18" s="589">
        <v>58238</v>
      </c>
      <c r="G18" s="589">
        <v>50190</v>
      </c>
      <c r="H18" s="589">
        <v>60114</v>
      </c>
      <c r="I18" s="589">
        <v>60114</v>
      </c>
      <c r="J18" s="174"/>
      <c r="K18" s="173"/>
      <c r="L18" s="167" t="s">
        <v>947</v>
      </c>
      <c r="M18" s="589">
        <v>3202</v>
      </c>
      <c r="N18" s="589">
        <v>3066</v>
      </c>
      <c r="O18" s="589">
        <v>2788</v>
      </c>
      <c r="P18" s="26"/>
      <c r="Q18" s="26"/>
    </row>
    <row r="19" spans="1:17" ht="13.5">
      <c r="A19" s="107"/>
      <c r="B19" s="107"/>
      <c r="C19" s="107"/>
      <c r="D19" s="107" t="s">
        <v>869</v>
      </c>
      <c r="E19" s="167"/>
      <c r="F19" s="589">
        <v>12471</v>
      </c>
      <c r="G19" s="589">
        <v>1321</v>
      </c>
      <c r="H19" s="589">
        <v>5031</v>
      </c>
      <c r="I19" s="589">
        <v>5031</v>
      </c>
      <c r="J19" s="174"/>
      <c r="K19" s="173"/>
      <c r="L19" s="167" t="s">
        <v>952</v>
      </c>
      <c r="M19" s="589">
        <v>2930</v>
      </c>
      <c r="N19" s="589">
        <v>3320</v>
      </c>
      <c r="O19" s="589">
        <v>3286</v>
      </c>
      <c r="P19" s="26"/>
      <c r="Q19" s="26"/>
    </row>
    <row r="20" spans="1:17" ht="13.5">
      <c r="A20" s="107"/>
      <c r="B20" s="107"/>
      <c r="C20" s="107" t="s">
        <v>871</v>
      </c>
      <c r="D20" s="107"/>
      <c r="E20" s="167"/>
      <c r="F20" s="589">
        <v>2291</v>
      </c>
      <c r="G20" s="589">
        <v>2815</v>
      </c>
      <c r="H20" s="589">
        <v>3483</v>
      </c>
      <c r="I20" s="589">
        <v>3483</v>
      </c>
      <c r="J20" s="174"/>
      <c r="K20" s="173"/>
      <c r="L20" s="167" t="s">
        <v>953</v>
      </c>
      <c r="M20" s="589">
        <v>5798</v>
      </c>
      <c r="N20" s="589">
        <v>6216</v>
      </c>
      <c r="O20" s="589">
        <v>5840</v>
      </c>
      <c r="P20" s="26"/>
      <c r="Q20" s="26"/>
    </row>
    <row r="21" spans="1:17" ht="13.5">
      <c r="A21" s="107"/>
      <c r="B21" s="107"/>
      <c r="C21" s="107" t="s">
        <v>872</v>
      </c>
      <c r="D21" s="107"/>
      <c r="E21" s="167"/>
      <c r="F21" s="589">
        <v>495</v>
      </c>
      <c r="G21" s="589">
        <v>63702</v>
      </c>
      <c r="H21" s="589">
        <v>37167</v>
      </c>
      <c r="I21" s="589">
        <v>37167</v>
      </c>
      <c r="J21" s="174"/>
      <c r="K21" s="173"/>
      <c r="L21" s="167" t="s">
        <v>954</v>
      </c>
      <c r="M21" s="589">
        <v>7203</v>
      </c>
      <c r="N21" s="589">
        <v>7613</v>
      </c>
      <c r="O21" s="589">
        <v>8465</v>
      </c>
      <c r="P21" s="26"/>
      <c r="Q21" s="26"/>
    </row>
    <row r="22" spans="1:17" ht="13.5">
      <c r="A22" s="121"/>
      <c r="B22" s="107" t="s">
        <v>873</v>
      </c>
      <c r="C22" s="107"/>
      <c r="D22" s="107"/>
      <c r="E22" s="167"/>
      <c r="F22" s="589">
        <v>31658</v>
      </c>
      <c r="G22" s="589">
        <v>54105</v>
      </c>
      <c r="H22" s="589">
        <v>7434</v>
      </c>
      <c r="I22" s="589">
        <v>7434</v>
      </c>
      <c r="J22" s="174"/>
      <c r="K22" s="173"/>
      <c r="L22" s="167" t="s">
        <v>486</v>
      </c>
      <c r="M22" s="589">
        <v>3434</v>
      </c>
      <c r="N22" s="589">
        <v>3370</v>
      </c>
      <c r="O22" s="589">
        <v>3727</v>
      </c>
      <c r="P22" s="26"/>
      <c r="Q22" s="26"/>
    </row>
    <row r="23" spans="1:17" ht="13.5">
      <c r="A23" s="502" t="s">
        <v>591</v>
      </c>
      <c r="B23" s="503"/>
      <c r="C23" s="503"/>
      <c r="D23" s="503"/>
      <c r="E23" s="504"/>
      <c r="F23" s="588">
        <v>444038</v>
      </c>
      <c r="G23" s="588">
        <v>402061</v>
      </c>
      <c r="H23" s="588">
        <v>380258</v>
      </c>
      <c r="I23" s="588">
        <v>380258</v>
      </c>
      <c r="J23" s="174"/>
      <c r="K23" s="173"/>
      <c r="L23" s="167" t="s">
        <v>487</v>
      </c>
      <c r="M23" s="589">
        <v>3163</v>
      </c>
      <c r="N23" s="589">
        <v>2920</v>
      </c>
      <c r="O23" s="589">
        <v>3031</v>
      </c>
      <c r="P23" s="26"/>
      <c r="Q23" s="26"/>
    </row>
    <row r="24" spans="1:17" ht="13.5">
      <c r="A24" s="107"/>
      <c r="B24" s="107" t="s">
        <v>875</v>
      </c>
      <c r="C24" s="107"/>
      <c r="D24" s="107"/>
      <c r="E24" s="167"/>
      <c r="F24" s="589">
        <v>370436</v>
      </c>
      <c r="G24" s="589">
        <v>350938</v>
      </c>
      <c r="H24" s="589">
        <v>337466</v>
      </c>
      <c r="I24" s="589">
        <v>337466</v>
      </c>
      <c r="J24" s="174"/>
      <c r="K24" s="173"/>
      <c r="L24" s="167" t="s">
        <v>488</v>
      </c>
      <c r="M24" s="589">
        <v>17016</v>
      </c>
      <c r="N24" s="589">
        <v>12992</v>
      </c>
      <c r="O24" s="589">
        <v>14163</v>
      </c>
      <c r="P24" s="26"/>
      <c r="Q24" s="26"/>
    </row>
    <row r="25" spans="1:17" ht="13.5">
      <c r="A25" s="107"/>
      <c r="B25" s="107" t="s">
        <v>1388</v>
      </c>
      <c r="C25" s="107"/>
      <c r="D25" s="107"/>
      <c r="E25" s="167"/>
      <c r="F25" s="589">
        <v>8283</v>
      </c>
      <c r="G25" s="589">
        <v>3404</v>
      </c>
      <c r="H25" s="589">
        <v>3729</v>
      </c>
      <c r="I25" s="589">
        <v>3729</v>
      </c>
      <c r="J25" s="25"/>
      <c r="K25" s="24" t="s">
        <v>489</v>
      </c>
      <c r="L25" s="185"/>
      <c r="M25" s="588">
        <v>22505</v>
      </c>
      <c r="N25" s="588">
        <v>15896</v>
      </c>
      <c r="O25" s="588">
        <v>15202</v>
      </c>
      <c r="P25" s="26"/>
      <c r="Q25" s="26"/>
    </row>
    <row r="26" spans="1:17" ht="13.5">
      <c r="A26" s="107"/>
      <c r="B26" s="107" t="s">
        <v>876</v>
      </c>
      <c r="C26" s="107"/>
      <c r="D26" s="107"/>
      <c r="E26" s="167"/>
      <c r="F26" s="589">
        <v>0</v>
      </c>
      <c r="G26" s="589">
        <v>0</v>
      </c>
      <c r="H26" s="589">
        <v>0</v>
      </c>
      <c r="I26" s="589">
        <v>0</v>
      </c>
      <c r="J26" s="174"/>
      <c r="K26" s="173"/>
      <c r="L26" s="167" t="s">
        <v>490</v>
      </c>
      <c r="M26" s="589">
        <v>13559</v>
      </c>
      <c r="N26" s="589">
        <v>11935</v>
      </c>
      <c r="O26" s="589">
        <v>13350</v>
      </c>
      <c r="P26" s="26"/>
      <c r="Q26" s="26"/>
    </row>
    <row r="27" spans="1:17" ht="13.5">
      <c r="A27" s="107"/>
      <c r="B27" s="107" t="s">
        <v>877</v>
      </c>
      <c r="C27" s="107"/>
      <c r="D27" s="107"/>
      <c r="E27" s="167"/>
      <c r="F27" s="589">
        <v>65319</v>
      </c>
      <c r="G27" s="589">
        <v>47719</v>
      </c>
      <c r="H27" s="589">
        <v>39043</v>
      </c>
      <c r="I27" s="589">
        <v>39043</v>
      </c>
      <c r="J27" s="174"/>
      <c r="K27" s="173"/>
      <c r="L27" s="167" t="s">
        <v>491</v>
      </c>
      <c r="M27" s="589">
        <v>8947</v>
      </c>
      <c r="N27" s="589">
        <v>3961</v>
      </c>
      <c r="O27" s="589">
        <v>1852</v>
      </c>
      <c r="P27" s="26"/>
      <c r="Q27" s="26"/>
    </row>
    <row r="28" spans="1:17" ht="13.5">
      <c r="A28" s="107"/>
      <c r="B28" s="107" t="s">
        <v>934</v>
      </c>
      <c r="C28" s="107"/>
      <c r="D28" s="107"/>
      <c r="E28" s="167"/>
      <c r="F28" s="589">
        <v>0</v>
      </c>
      <c r="G28" s="589">
        <v>0</v>
      </c>
      <c r="H28" s="589">
        <v>21</v>
      </c>
      <c r="I28" s="589">
        <v>21</v>
      </c>
      <c r="J28" s="25"/>
      <c r="K28" s="24" t="s">
        <v>492</v>
      </c>
      <c r="L28" s="185"/>
      <c r="M28" s="588">
        <v>27142</v>
      </c>
      <c r="N28" s="588">
        <v>32417</v>
      </c>
      <c r="O28" s="588">
        <v>30614</v>
      </c>
      <c r="P28" s="26"/>
      <c r="Q28" s="26"/>
    </row>
    <row r="29" spans="1:17" ht="13.5">
      <c r="A29" s="505" t="s">
        <v>878</v>
      </c>
      <c r="B29" s="186"/>
      <c r="C29" s="186"/>
      <c r="D29" s="186"/>
      <c r="E29" s="187"/>
      <c r="F29" s="590">
        <v>111179</v>
      </c>
      <c r="G29" s="590">
        <v>85163</v>
      </c>
      <c r="H29" s="590">
        <v>64538</v>
      </c>
      <c r="I29" s="590">
        <v>64538</v>
      </c>
      <c r="J29" s="174"/>
      <c r="K29" s="173"/>
      <c r="L29" s="167" t="s">
        <v>493</v>
      </c>
      <c r="M29" s="589">
        <v>20381</v>
      </c>
      <c r="N29" s="589">
        <v>23751</v>
      </c>
      <c r="O29" s="589">
        <v>22728</v>
      </c>
      <c r="P29" s="26"/>
      <c r="Q29" s="26"/>
    </row>
    <row r="30" spans="1:17" ht="13.5">
      <c r="A30" s="24" t="s">
        <v>812</v>
      </c>
      <c r="B30" s="57"/>
      <c r="C30" s="57"/>
      <c r="D30" s="57"/>
      <c r="E30" s="185"/>
      <c r="F30" s="587">
        <v>1112041</v>
      </c>
      <c r="G30" s="587">
        <v>1088094</v>
      </c>
      <c r="H30" s="587">
        <v>976882</v>
      </c>
      <c r="I30" s="587">
        <v>976882</v>
      </c>
      <c r="J30" s="174"/>
      <c r="K30" s="173"/>
      <c r="L30" s="167" t="s">
        <v>494</v>
      </c>
      <c r="M30" s="589">
        <v>1837</v>
      </c>
      <c r="N30" s="589">
        <v>1724</v>
      </c>
      <c r="O30" s="589">
        <v>1000</v>
      </c>
      <c r="P30" s="26"/>
      <c r="Q30" s="26"/>
    </row>
    <row r="31" spans="1:17" ht="13.5">
      <c r="A31" s="24" t="s">
        <v>879</v>
      </c>
      <c r="B31" s="57"/>
      <c r="C31" s="57"/>
      <c r="D31" s="57"/>
      <c r="E31" s="185"/>
      <c r="F31" s="588">
        <v>462361</v>
      </c>
      <c r="G31" s="588">
        <v>390078</v>
      </c>
      <c r="H31" s="588">
        <v>391795</v>
      </c>
      <c r="I31" s="588">
        <v>391795</v>
      </c>
      <c r="J31" s="174"/>
      <c r="K31" s="173"/>
      <c r="L31" s="167" t="s">
        <v>495</v>
      </c>
      <c r="M31" s="589">
        <v>4923</v>
      </c>
      <c r="N31" s="589">
        <v>6941</v>
      </c>
      <c r="O31" s="589">
        <v>6885</v>
      </c>
      <c r="P31" s="26"/>
      <c r="Q31" s="26"/>
    </row>
    <row r="32" spans="1:17" ht="13.5">
      <c r="A32" s="107"/>
      <c r="B32" s="107" t="s">
        <v>586</v>
      </c>
      <c r="C32" s="107"/>
      <c r="D32" s="107"/>
      <c r="E32" s="167"/>
      <c r="F32" s="589">
        <v>364428</v>
      </c>
      <c r="G32" s="589">
        <v>302265</v>
      </c>
      <c r="H32" s="589">
        <v>308946</v>
      </c>
      <c r="I32" s="589">
        <v>308946</v>
      </c>
      <c r="J32" s="25"/>
      <c r="K32" s="24" t="s">
        <v>496</v>
      </c>
      <c r="L32" s="185"/>
      <c r="M32" s="588">
        <v>10304</v>
      </c>
      <c r="N32" s="588">
        <v>12119</v>
      </c>
      <c r="O32" s="588">
        <v>7967</v>
      </c>
      <c r="P32" s="26"/>
      <c r="Q32" s="26"/>
    </row>
    <row r="33" spans="1:17" ht="13.5">
      <c r="A33" s="107"/>
      <c r="B33" s="107"/>
      <c r="C33" s="107" t="s">
        <v>711</v>
      </c>
      <c r="D33" s="107"/>
      <c r="E33" s="167"/>
      <c r="F33" s="589">
        <v>80047</v>
      </c>
      <c r="G33" s="589">
        <v>72448</v>
      </c>
      <c r="H33" s="589">
        <v>73937</v>
      </c>
      <c r="I33" s="589">
        <v>73937</v>
      </c>
      <c r="J33" s="174"/>
      <c r="K33" s="173"/>
      <c r="L33" s="167" t="s">
        <v>497</v>
      </c>
      <c r="M33" s="589">
        <v>4027</v>
      </c>
      <c r="N33" s="589">
        <v>5843</v>
      </c>
      <c r="O33" s="589">
        <v>2846</v>
      </c>
      <c r="P33" s="26"/>
      <c r="Q33" s="26"/>
    </row>
    <row r="34" spans="1:17" ht="13.5">
      <c r="A34" s="107"/>
      <c r="B34" s="107"/>
      <c r="C34" s="107" t="s">
        <v>745</v>
      </c>
      <c r="D34" s="107"/>
      <c r="E34" s="167"/>
      <c r="F34" s="589">
        <v>29057</v>
      </c>
      <c r="G34" s="589">
        <v>24366</v>
      </c>
      <c r="H34" s="589">
        <v>20135</v>
      </c>
      <c r="I34" s="589">
        <v>20135</v>
      </c>
      <c r="J34" s="174"/>
      <c r="K34" s="173"/>
      <c r="L34" s="167" t="s">
        <v>1320</v>
      </c>
      <c r="M34" s="589">
        <v>6275</v>
      </c>
      <c r="N34" s="589">
        <v>6275</v>
      </c>
      <c r="O34" s="589">
        <v>5121</v>
      </c>
      <c r="P34" s="26"/>
      <c r="Q34" s="26"/>
    </row>
    <row r="35" spans="1:17" ht="13.5">
      <c r="A35" s="107"/>
      <c r="B35" s="107"/>
      <c r="C35" s="107" t="s">
        <v>749</v>
      </c>
      <c r="D35" s="107"/>
      <c r="E35" s="167"/>
      <c r="F35" s="589">
        <v>27502</v>
      </c>
      <c r="G35" s="589">
        <v>30412</v>
      </c>
      <c r="H35" s="589">
        <v>29456</v>
      </c>
      <c r="I35" s="589">
        <v>29456</v>
      </c>
      <c r="J35" s="25"/>
      <c r="K35" s="24" t="s">
        <v>498</v>
      </c>
      <c r="L35" s="185"/>
      <c r="M35" s="588">
        <v>21376</v>
      </c>
      <c r="N35" s="588">
        <v>9636</v>
      </c>
      <c r="O35" s="588">
        <v>11940</v>
      </c>
      <c r="P35" s="503"/>
      <c r="Q35" s="26"/>
    </row>
    <row r="36" spans="1:17" ht="13.5">
      <c r="A36" s="107"/>
      <c r="B36" s="107"/>
      <c r="C36" s="107" t="s">
        <v>751</v>
      </c>
      <c r="D36" s="107"/>
      <c r="E36" s="167"/>
      <c r="F36" s="589">
        <v>10170</v>
      </c>
      <c r="G36" s="589">
        <v>13357</v>
      </c>
      <c r="H36" s="589">
        <v>8682</v>
      </c>
      <c r="I36" s="589">
        <v>8682</v>
      </c>
      <c r="J36" s="174"/>
      <c r="K36" s="173"/>
      <c r="L36" s="167" t="s">
        <v>926</v>
      </c>
      <c r="M36" s="589">
        <v>11623</v>
      </c>
      <c r="N36" s="589">
        <v>3563</v>
      </c>
      <c r="O36" s="589">
        <v>5082</v>
      </c>
      <c r="P36" s="26"/>
      <c r="Q36" s="26"/>
    </row>
    <row r="37" spans="1:17" ht="13.5">
      <c r="A37" s="107"/>
      <c r="B37" s="107"/>
      <c r="C37" s="107" t="s">
        <v>754</v>
      </c>
      <c r="D37" s="107"/>
      <c r="E37" s="167"/>
      <c r="F37" s="589">
        <v>25421</v>
      </c>
      <c r="G37" s="589">
        <v>11741</v>
      </c>
      <c r="H37" s="589">
        <v>13234</v>
      </c>
      <c r="I37" s="589">
        <v>13234</v>
      </c>
      <c r="J37" s="174"/>
      <c r="K37" s="173"/>
      <c r="L37" s="175" t="s">
        <v>530</v>
      </c>
      <c r="M37" s="589">
        <v>5752</v>
      </c>
      <c r="N37" s="589">
        <v>3154</v>
      </c>
      <c r="O37" s="589">
        <v>3808</v>
      </c>
      <c r="P37" s="26"/>
      <c r="Q37" s="26"/>
    </row>
    <row r="38" spans="1:17" ht="13.5">
      <c r="A38" s="107"/>
      <c r="B38" s="107"/>
      <c r="C38" s="107" t="s">
        <v>759</v>
      </c>
      <c r="D38" s="107"/>
      <c r="E38" s="167"/>
      <c r="F38" s="589">
        <v>14844</v>
      </c>
      <c r="G38" s="589">
        <v>10572</v>
      </c>
      <c r="H38" s="589">
        <v>10428</v>
      </c>
      <c r="I38" s="589">
        <v>10428</v>
      </c>
      <c r="J38" s="174"/>
      <c r="K38" s="173"/>
      <c r="L38" s="167" t="s">
        <v>500</v>
      </c>
      <c r="M38" s="589">
        <v>2157</v>
      </c>
      <c r="N38" s="589">
        <v>1164</v>
      </c>
      <c r="O38" s="589">
        <v>1385</v>
      </c>
      <c r="P38" s="26"/>
      <c r="Q38" s="26"/>
    </row>
    <row r="39" spans="1:17" ht="13.5">
      <c r="A39" s="107"/>
      <c r="B39" s="107"/>
      <c r="C39" s="107" t="s">
        <v>1215</v>
      </c>
      <c r="D39" s="107"/>
      <c r="E39" s="167"/>
      <c r="F39" s="589">
        <v>35605</v>
      </c>
      <c r="G39" s="589">
        <v>38716</v>
      </c>
      <c r="H39" s="589">
        <v>36219</v>
      </c>
      <c r="I39" s="589">
        <v>36219</v>
      </c>
      <c r="J39" s="174"/>
      <c r="K39" s="173"/>
      <c r="L39" s="167" t="s">
        <v>501</v>
      </c>
      <c r="M39" s="589">
        <v>1843</v>
      </c>
      <c r="N39" s="589">
        <v>1755</v>
      </c>
      <c r="O39" s="589">
        <v>1663</v>
      </c>
      <c r="P39" s="26"/>
      <c r="Q39" s="26"/>
    </row>
    <row r="40" spans="1:17" ht="13.5">
      <c r="A40" s="107"/>
      <c r="B40" s="107"/>
      <c r="C40" s="107" t="s">
        <v>451</v>
      </c>
      <c r="D40" s="107"/>
      <c r="E40" s="167"/>
      <c r="F40" s="589">
        <v>19208</v>
      </c>
      <c r="G40" s="589">
        <v>9404</v>
      </c>
      <c r="H40" s="589">
        <v>30751</v>
      </c>
      <c r="I40" s="589">
        <v>30751</v>
      </c>
      <c r="J40" s="25"/>
      <c r="K40" s="24" t="s">
        <v>499</v>
      </c>
      <c r="L40" s="185"/>
      <c r="M40" s="588">
        <v>17082</v>
      </c>
      <c r="N40" s="588">
        <v>16495</v>
      </c>
      <c r="O40" s="588">
        <v>14147</v>
      </c>
      <c r="P40" s="26"/>
      <c r="Q40" s="26"/>
    </row>
    <row r="41" spans="1:17" ht="13.5">
      <c r="A41" s="107"/>
      <c r="B41" s="107"/>
      <c r="C41" s="107" t="s">
        <v>770</v>
      </c>
      <c r="D41" s="107"/>
      <c r="E41" s="167"/>
      <c r="F41" s="589">
        <v>42332</v>
      </c>
      <c r="G41" s="589">
        <v>33358</v>
      </c>
      <c r="H41" s="589">
        <v>36316</v>
      </c>
      <c r="I41" s="589">
        <v>36316</v>
      </c>
      <c r="J41" s="174"/>
      <c r="K41" s="173"/>
      <c r="L41" s="167" t="s">
        <v>504</v>
      </c>
      <c r="M41" s="589">
        <v>8111</v>
      </c>
      <c r="N41" s="589">
        <v>7800</v>
      </c>
      <c r="O41" s="589">
        <v>4974</v>
      </c>
      <c r="P41" s="26"/>
      <c r="Q41" s="26"/>
    </row>
    <row r="42" spans="1:17" ht="13.5">
      <c r="A42" s="107"/>
      <c r="B42" s="107"/>
      <c r="C42" s="107" t="s">
        <v>880</v>
      </c>
      <c r="D42" s="107"/>
      <c r="E42" s="167"/>
      <c r="F42" s="589">
        <v>80240</v>
      </c>
      <c r="G42" s="589">
        <v>57892</v>
      </c>
      <c r="H42" s="589">
        <v>49790</v>
      </c>
      <c r="I42" s="589">
        <v>49790</v>
      </c>
      <c r="J42" s="174"/>
      <c r="K42" s="173"/>
      <c r="L42" s="167" t="s">
        <v>924</v>
      </c>
      <c r="M42" s="589">
        <v>8971</v>
      </c>
      <c r="N42" s="589">
        <v>8695</v>
      </c>
      <c r="O42" s="589">
        <v>9172</v>
      </c>
      <c r="P42" s="26"/>
      <c r="Q42" s="26"/>
    </row>
    <row r="43" spans="1:17" ht="13.5">
      <c r="A43" s="107"/>
      <c r="B43" s="107"/>
      <c r="C43" s="107" t="s">
        <v>813</v>
      </c>
      <c r="D43" s="107"/>
      <c r="E43" s="167"/>
      <c r="F43" s="589">
        <v>27002</v>
      </c>
      <c r="G43" s="589">
        <v>21485</v>
      </c>
      <c r="H43" s="589">
        <v>16360</v>
      </c>
      <c r="I43" s="589">
        <v>16360</v>
      </c>
      <c r="J43" s="25"/>
      <c r="K43" s="24" t="s">
        <v>1072</v>
      </c>
      <c r="L43" s="185"/>
      <c r="M43" s="588">
        <v>55047</v>
      </c>
      <c r="N43" s="588">
        <v>34590</v>
      </c>
      <c r="O43" s="588">
        <v>29600</v>
      </c>
      <c r="P43" s="26"/>
      <c r="Q43" s="26"/>
    </row>
    <row r="44" spans="1:17" ht="13.5">
      <c r="A44" s="107"/>
      <c r="B44" s="107" t="s">
        <v>881</v>
      </c>
      <c r="C44" s="107"/>
      <c r="D44" s="107"/>
      <c r="E44" s="167"/>
      <c r="F44" s="589">
        <v>97933</v>
      </c>
      <c r="G44" s="589">
        <v>87813</v>
      </c>
      <c r="H44" s="589">
        <v>82848</v>
      </c>
      <c r="I44" s="589">
        <v>82848</v>
      </c>
      <c r="J44" s="174"/>
      <c r="K44" s="173"/>
      <c r="L44" s="167" t="s">
        <v>506</v>
      </c>
      <c r="M44" s="589">
        <v>9418</v>
      </c>
      <c r="N44" s="589">
        <v>6575</v>
      </c>
      <c r="O44" s="589">
        <v>6490</v>
      </c>
      <c r="P44" s="26"/>
      <c r="Q44" s="26"/>
    </row>
    <row r="45" spans="1:17" ht="13.5">
      <c r="A45" s="107"/>
      <c r="B45" s="107"/>
      <c r="C45" s="107" t="s">
        <v>882</v>
      </c>
      <c r="D45" s="107"/>
      <c r="E45" s="167"/>
      <c r="F45" s="589">
        <v>14897</v>
      </c>
      <c r="G45" s="589">
        <v>13528</v>
      </c>
      <c r="H45" s="589">
        <v>13433</v>
      </c>
      <c r="I45" s="589">
        <v>13433</v>
      </c>
      <c r="J45" s="174"/>
      <c r="K45" s="173"/>
      <c r="L45" s="167" t="s">
        <v>507</v>
      </c>
      <c r="M45" s="589">
        <v>32548</v>
      </c>
      <c r="N45" s="589">
        <v>14510</v>
      </c>
      <c r="O45" s="589">
        <v>10914</v>
      </c>
      <c r="P45" s="26"/>
      <c r="Q45" s="26"/>
    </row>
    <row r="46" spans="1:17" ht="13.5">
      <c r="A46" s="107"/>
      <c r="B46" s="107"/>
      <c r="C46" s="107" t="s">
        <v>934</v>
      </c>
      <c r="D46" s="107"/>
      <c r="E46" s="167"/>
      <c r="F46" s="589">
        <v>83037</v>
      </c>
      <c r="G46" s="589">
        <v>74284</v>
      </c>
      <c r="H46" s="589">
        <v>69416</v>
      </c>
      <c r="I46" s="589">
        <v>69416</v>
      </c>
      <c r="J46" s="174"/>
      <c r="K46" s="173"/>
      <c r="L46" s="167" t="s">
        <v>508</v>
      </c>
      <c r="M46" s="589">
        <v>13081</v>
      </c>
      <c r="N46" s="589">
        <v>13504</v>
      </c>
      <c r="O46" s="589">
        <v>12195</v>
      </c>
      <c r="P46" s="26"/>
      <c r="Q46" s="26"/>
    </row>
    <row r="47" spans="1:17" ht="13.5">
      <c r="A47" s="502" t="s">
        <v>592</v>
      </c>
      <c r="B47" s="503"/>
      <c r="C47" s="503"/>
      <c r="D47" s="503"/>
      <c r="E47" s="504"/>
      <c r="F47" s="588">
        <v>572277</v>
      </c>
      <c r="G47" s="588">
        <v>601788</v>
      </c>
      <c r="H47" s="588">
        <v>519727</v>
      </c>
      <c r="I47" s="588">
        <v>519727</v>
      </c>
      <c r="J47" s="25"/>
      <c r="K47" s="24" t="s">
        <v>502</v>
      </c>
      <c r="L47" s="185"/>
      <c r="M47" s="588">
        <v>13359</v>
      </c>
      <c r="N47" s="588">
        <v>20177</v>
      </c>
      <c r="O47" s="588">
        <v>20688</v>
      </c>
      <c r="P47" s="26"/>
      <c r="Q47" s="26"/>
    </row>
    <row r="48" spans="1:17" ht="13.5">
      <c r="A48" s="107"/>
      <c r="B48" s="107"/>
      <c r="C48" s="107" t="s">
        <v>883</v>
      </c>
      <c r="D48" s="107"/>
      <c r="E48" s="167"/>
      <c r="F48" s="589">
        <v>430866</v>
      </c>
      <c r="G48" s="589">
        <v>481327</v>
      </c>
      <c r="H48" s="589">
        <v>413956</v>
      </c>
      <c r="I48" s="589">
        <v>413956</v>
      </c>
      <c r="J48" s="174"/>
      <c r="K48" s="173"/>
      <c r="L48" s="167" t="s">
        <v>509</v>
      </c>
      <c r="M48" s="589">
        <v>7566</v>
      </c>
      <c r="N48" s="589">
        <v>18134</v>
      </c>
      <c r="O48" s="589">
        <v>14903</v>
      </c>
      <c r="P48" s="26"/>
      <c r="Q48" s="26"/>
    </row>
    <row r="49" spans="1:17" ht="13.5">
      <c r="A49" s="107"/>
      <c r="B49" s="107"/>
      <c r="C49" s="107" t="s">
        <v>1389</v>
      </c>
      <c r="D49" s="107"/>
      <c r="E49" s="167"/>
      <c r="F49" s="589">
        <v>27974</v>
      </c>
      <c r="G49" s="589">
        <v>29077</v>
      </c>
      <c r="H49" s="589">
        <v>38509</v>
      </c>
      <c r="I49" s="589">
        <v>38509</v>
      </c>
      <c r="J49" s="174"/>
      <c r="K49" s="173"/>
      <c r="L49" s="175" t="s">
        <v>925</v>
      </c>
      <c r="M49" s="589">
        <v>147</v>
      </c>
      <c r="N49" s="589">
        <v>37</v>
      </c>
      <c r="O49" s="589">
        <v>252</v>
      </c>
      <c r="P49" s="26"/>
      <c r="Q49" s="26"/>
    </row>
    <row r="50" spans="1:17" ht="13.5">
      <c r="A50" s="107"/>
      <c r="B50" s="107"/>
      <c r="C50" s="107" t="s">
        <v>884</v>
      </c>
      <c r="D50" s="107"/>
      <c r="E50" s="167"/>
      <c r="F50" s="589">
        <v>56875</v>
      </c>
      <c r="G50" s="589">
        <v>48371</v>
      </c>
      <c r="H50" s="589">
        <v>41178</v>
      </c>
      <c r="I50" s="589">
        <v>41178</v>
      </c>
      <c r="J50" s="174"/>
      <c r="K50" s="173"/>
      <c r="L50" s="167" t="s">
        <v>510</v>
      </c>
      <c r="M50" s="589">
        <v>5645</v>
      </c>
      <c r="N50" s="589">
        <v>2006</v>
      </c>
      <c r="O50" s="589">
        <v>5534</v>
      </c>
      <c r="P50" s="26"/>
      <c r="Q50" s="26"/>
    </row>
    <row r="51" spans="1:17" ht="13.5">
      <c r="A51" s="107"/>
      <c r="B51" s="107"/>
      <c r="C51" s="107" t="s">
        <v>885</v>
      </c>
      <c r="D51" s="107"/>
      <c r="E51" s="167"/>
      <c r="F51" s="589">
        <v>54226</v>
      </c>
      <c r="G51" s="589">
        <v>41640</v>
      </c>
      <c r="H51" s="589">
        <v>24303</v>
      </c>
      <c r="I51" s="589">
        <v>24303</v>
      </c>
      <c r="J51" s="25"/>
      <c r="K51" s="24" t="s">
        <v>503</v>
      </c>
      <c r="L51" s="185"/>
      <c r="M51" s="588">
        <v>49579</v>
      </c>
      <c r="N51" s="588">
        <v>49923</v>
      </c>
      <c r="O51" s="588">
        <v>34328</v>
      </c>
      <c r="P51" s="26"/>
      <c r="Q51" s="26"/>
    </row>
    <row r="52" spans="1:17" ht="13.5" customHeight="1">
      <c r="A52" s="107"/>
      <c r="B52" s="107"/>
      <c r="C52" s="107" t="s">
        <v>934</v>
      </c>
      <c r="D52" s="107"/>
      <c r="E52" s="167"/>
      <c r="F52" s="589">
        <v>2336</v>
      </c>
      <c r="G52" s="589">
        <v>1371</v>
      </c>
      <c r="H52" s="589">
        <v>1780</v>
      </c>
      <c r="I52" s="589">
        <v>1780</v>
      </c>
      <c r="J52" s="174"/>
      <c r="K52" s="173"/>
      <c r="L52" s="167" t="s">
        <v>511</v>
      </c>
      <c r="M52" s="589">
        <v>4491</v>
      </c>
      <c r="N52" s="589">
        <v>5431</v>
      </c>
      <c r="O52" s="589">
        <v>1999</v>
      </c>
      <c r="P52" s="26"/>
      <c r="Q52" s="26"/>
    </row>
    <row r="53" spans="1:17" ht="13.5">
      <c r="A53" s="24" t="s">
        <v>886</v>
      </c>
      <c r="B53" s="57"/>
      <c r="C53" s="57"/>
      <c r="D53" s="57"/>
      <c r="E53" s="185"/>
      <c r="F53" s="590">
        <v>77403</v>
      </c>
      <c r="G53" s="590">
        <v>96229</v>
      </c>
      <c r="H53" s="590">
        <v>65360</v>
      </c>
      <c r="I53" s="590">
        <v>65360</v>
      </c>
      <c r="J53" s="174"/>
      <c r="K53" s="173"/>
      <c r="L53" s="167" t="s">
        <v>615</v>
      </c>
      <c r="M53" s="589">
        <v>45088</v>
      </c>
      <c r="N53" s="589">
        <v>44492</v>
      </c>
      <c r="O53" s="589">
        <v>32330</v>
      </c>
      <c r="P53" s="26"/>
      <c r="Q53" s="26"/>
    </row>
    <row r="54" spans="1:17" ht="13.5">
      <c r="A54" s="28" t="s">
        <v>887</v>
      </c>
      <c r="B54" s="188"/>
      <c r="C54" s="188"/>
      <c r="D54" s="188"/>
      <c r="E54" s="189"/>
      <c r="F54" s="587">
        <v>9679</v>
      </c>
      <c r="G54" s="587">
        <v>5874</v>
      </c>
      <c r="H54" s="587">
        <v>7394</v>
      </c>
      <c r="I54" s="587">
        <v>7394</v>
      </c>
      <c r="J54" s="25"/>
      <c r="K54" s="24" t="s">
        <v>505</v>
      </c>
      <c r="L54" s="185"/>
      <c r="M54" s="588">
        <v>100701</v>
      </c>
      <c r="N54" s="588">
        <v>64903</v>
      </c>
      <c r="O54" s="588">
        <v>50415</v>
      </c>
      <c r="P54" s="26"/>
      <c r="Q54" s="26"/>
    </row>
    <row r="55" spans="1:17" ht="13.5">
      <c r="A55" s="24" t="s">
        <v>967</v>
      </c>
      <c r="B55" s="57"/>
      <c r="C55" s="57"/>
      <c r="D55" s="57"/>
      <c r="E55" s="185"/>
      <c r="F55" s="587">
        <v>458891</v>
      </c>
      <c r="G55" s="587">
        <v>513058</v>
      </c>
      <c r="H55" s="587">
        <v>449237</v>
      </c>
      <c r="I55" s="587">
        <v>449237</v>
      </c>
      <c r="J55" s="174"/>
      <c r="K55" s="173"/>
      <c r="L55" s="167" t="s">
        <v>617</v>
      </c>
      <c r="M55" s="589">
        <v>30287</v>
      </c>
      <c r="N55" s="589">
        <v>24287</v>
      </c>
      <c r="O55" s="589">
        <v>18594</v>
      </c>
      <c r="P55" s="26"/>
      <c r="Q55" s="26"/>
    </row>
    <row r="56" spans="1:17" ht="13.5">
      <c r="A56" s="24" t="s">
        <v>1071</v>
      </c>
      <c r="B56" s="57"/>
      <c r="C56" s="57"/>
      <c r="D56" s="57"/>
      <c r="E56" s="185"/>
      <c r="F56" s="591">
        <v>79.4</v>
      </c>
      <c r="G56" s="591">
        <v>58.9</v>
      </c>
      <c r="H56" s="591">
        <v>68.8</v>
      </c>
      <c r="I56" s="591">
        <v>68.8</v>
      </c>
      <c r="J56" s="174"/>
      <c r="K56" s="173"/>
      <c r="L56" s="175" t="s">
        <v>618</v>
      </c>
      <c r="M56" s="589">
        <v>12911</v>
      </c>
      <c r="N56" s="589">
        <v>14739</v>
      </c>
      <c r="O56" s="589">
        <v>18021</v>
      </c>
      <c r="P56" s="26"/>
      <c r="Q56" s="26"/>
    </row>
    <row r="57" spans="1:17" ht="13.5">
      <c r="A57" s="176" t="s">
        <v>176</v>
      </c>
      <c r="B57" s="176"/>
      <c r="C57" s="176"/>
      <c r="D57" s="176"/>
      <c r="E57" s="177"/>
      <c r="F57" s="592">
        <v>22</v>
      </c>
      <c r="G57" s="592">
        <v>24</v>
      </c>
      <c r="H57" s="592">
        <v>23.9</v>
      </c>
      <c r="I57" s="592">
        <v>23.9</v>
      </c>
      <c r="J57" s="174"/>
      <c r="K57" s="173"/>
      <c r="L57" s="167" t="s">
        <v>619</v>
      </c>
      <c r="M57" s="589">
        <v>56846</v>
      </c>
      <c r="N57" s="589">
        <v>21402</v>
      </c>
      <c r="O57" s="589">
        <v>13799</v>
      </c>
      <c r="P57" s="26"/>
      <c r="Q57" s="26"/>
    </row>
    <row r="58" spans="1:17" ht="13.5">
      <c r="A58" s="107"/>
      <c r="B58" s="107"/>
      <c r="C58" s="107"/>
      <c r="D58" s="107"/>
      <c r="E58" s="107"/>
      <c r="F58" s="178"/>
      <c r="G58" s="179"/>
      <c r="H58" s="165"/>
      <c r="I58" s="165"/>
      <c r="J58" s="174"/>
      <c r="K58" s="173"/>
      <c r="L58" s="167" t="s">
        <v>620</v>
      </c>
      <c r="M58" s="589">
        <v>658</v>
      </c>
      <c r="N58" s="589">
        <v>4475</v>
      </c>
      <c r="O58" s="589">
        <v>0</v>
      </c>
      <c r="P58" s="26"/>
      <c r="Q58" s="26"/>
    </row>
    <row r="59" spans="1:17" ht="13.5">
      <c r="A59" s="107"/>
      <c r="B59" s="107"/>
      <c r="C59" s="107"/>
      <c r="D59" s="107"/>
      <c r="E59" s="107"/>
      <c r="F59" s="107"/>
      <c r="G59" s="165"/>
      <c r="H59" s="165"/>
      <c r="I59" s="165"/>
      <c r="J59" s="507" t="s">
        <v>616</v>
      </c>
      <c r="K59" s="28"/>
      <c r="L59" s="189"/>
      <c r="M59" s="587">
        <v>9792</v>
      </c>
      <c r="N59" s="587">
        <v>6079</v>
      </c>
      <c r="O59" s="587">
        <v>11680</v>
      </c>
      <c r="P59" s="26"/>
      <c r="Q59" s="26"/>
    </row>
    <row r="60" spans="1:17" ht="13.5">
      <c r="A60" s="107"/>
      <c r="B60" s="107"/>
      <c r="C60" s="107"/>
      <c r="D60" s="107"/>
      <c r="E60" s="107"/>
      <c r="F60" s="107"/>
      <c r="G60" s="165"/>
      <c r="H60" s="181"/>
      <c r="I60" s="165"/>
      <c r="J60" s="172" t="s">
        <v>864</v>
      </c>
      <c r="K60" s="107"/>
      <c r="L60" s="167"/>
      <c r="M60" s="593">
        <v>19.7</v>
      </c>
      <c r="N60" s="593">
        <v>22</v>
      </c>
      <c r="O60" s="593">
        <v>25.5</v>
      </c>
      <c r="P60" s="26"/>
      <c r="Q60" s="26"/>
    </row>
    <row r="61" spans="1:17" ht="13.5">
      <c r="A61" s="107" t="s">
        <v>1343</v>
      </c>
      <c r="B61" s="107"/>
      <c r="C61" s="107"/>
      <c r="D61" s="107"/>
      <c r="E61" s="107"/>
      <c r="F61" s="107"/>
      <c r="G61" s="165"/>
      <c r="H61" s="165"/>
      <c r="I61" s="165"/>
      <c r="J61" s="124"/>
      <c r="K61" s="124"/>
      <c r="L61" s="124"/>
      <c r="M61" s="180"/>
      <c r="N61" s="180"/>
      <c r="O61" s="180"/>
      <c r="P61" s="26"/>
      <c r="Q61" s="26"/>
    </row>
    <row r="62" spans="1:17" ht="13.5">
      <c r="A62" s="107"/>
      <c r="B62" s="107"/>
      <c r="C62" s="107"/>
      <c r="D62" s="107"/>
      <c r="E62" s="107"/>
      <c r="F62" s="107"/>
      <c r="G62" s="165"/>
      <c r="H62" s="165"/>
      <c r="I62" s="165"/>
      <c r="J62" s="121"/>
      <c r="K62" s="121"/>
      <c r="L62" s="121"/>
      <c r="M62" s="165"/>
      <c r="N62" s="181"/>
      <c r="O62" s="181"/>
      <c r="P62" s="26"/>
      <c r="Q62" s="26"/>
    </row>
    <row r="63" spans="1:17" ht="13.5">
      <c r="A63" s="107"/>
      <c r="B63" s="107"/>
      <c r="C63" s="107"/>
      <c r="D63" s="107"/>
      <c r="E63" s="107"/>
      <c r="F63" s="107"/>
      <c r="G63" s="165"/>
      <c r="H63" s="165"/>
      <c r="I63" s="165"/>
      <c r="J63" s="121"/>
      <c r="K63" s="121"/>
      <c r="L63" s="121"/>
      <c r="M63" s="165"/>
      <c r="N63" s="181"/>
      <c r="O63" s="181"/>
      <c r="P63" s="26"/>
      <c r="Q63" s="26"/>
    </row>
    <row r="64" spans="2:17" ht="13.5">
      <c r="B64" s="107"/>
      <c r="C64" s="107"/>
      <c r="D64" s="107"/>
      <c r="E64" s="107"/>
      <c r="F64" s="107"/>
      <c r="G64" s="165"/>
      <c r="H64" s="165"/>
      <c r="I64" s="165"/>
      <c r="J64" s="107"/>
      <c r="K64" s="107"/>
      <c r="L64" s="107"/>
      <c r="M64" s="165"/>
      <c r="N64" s="182"/>
      <c r="O64" s="165"/>
      <c r="P64" s="26"/>
      <c r="Q64" s="26"/>
    </row>
    <row r="65" spans="2:17" ht="15" customHeight="1">
      <c r="B65" s="26"/>
      <c r="C65" s="26"/>
      <c r="D65" s="26"/>
      <c r="E65" s="26"/>
      <c r="F65" s="26"/>
      <c r="G65" s="39"/>
      <c r="H65" s="39"/>
      <c r="I65" s="39"/>
      <c r="J65" s="26"/>
      <c r="K65" s="26"/>
      <c r="L65" s="26"/>
      <c r="M65" s="39"/>
      <c r="N65" s="39"/>
      <c r="P65" s="26" t="s">
        <v>244</v>
      </c>
      <c r="Q65" s="26"/>
    </row>
    <row r="66" spans="1:17" ht="13.5">
      <c r="A66" s="26"/>
      <c r="B66" s="26"/>
      <c r="C66" s="26"/>
      <c r="D66" s="26"/>
      <c r="E66" s="26"/>
      <c r="F66" s="13"/>
      <c r="G66" s="41"/>
      <c r="H66" s="39"/>
      <c r="I66" s="39"/>
      <c r="J66" s="26"/>
      <c r="K66" s="26"/>
      <c r="L66" s="26"/>
      <c r="M66" s="39"/>
      <c r="N66" s="39"/>
      <c r="O66" s="39"/>
      <c r="P66" s="26" t="s">
        <v>244</v>
      </c>
      <c r="Q66" s="26"/>
    </row>
    <row r="67" spans="1:17" ht="13.5">
      <c r="A67" s="26"/>
      <c r="B67" s="26"/>
      <c r="C67" s="26"/>
      <c r="D67" s="26"/>
      <c r="E67" s="26"/>
      <c r="F67" s="26"/>
      <c r="G67" s="39"/>
      <c r="H67" s="39"/>
      <c r="I67" s="39"/>
      <c r="J67" s="26"/>
      <c r="K67" s="26"/>
      <c r="L67" s="26"/>
      <c r="M67" s="39"/>
      <c r="N67" s="39"/>
      <c r="O67" s="39"/>
      <c r="P67" s="26" t="s">
        <v>244</v>
      </c>
      <c r="Q67" s="26"/>
    </row>
    <row r="68" spans="1:17" ht="13.5">
      <c r="A68" s="26"/>
      <c r="B68" s="26"/>
      <c r="C68" s="26"/>
      <c r="D68" s="26"/>
      <c r="E68" s="26"/>
      <c r="F68" s="26"/>
      <c r="G68" s="39"/>
      <c r="H68" s="39"/>
      <c r="I68" s="39"/>
      <c r="J68" s="26"/>
      <c r="K68" s="26"/>
      <c r="L68" s="26"/>
      <c r="M68" s="39"/>
      <c r="N68" s="39"/>
      <c r="O68" s="39"/>
      <c r="P68" s="26" t="s">
        <v>244</v>
      </c>
      <c r="Q68" s="26"/>
    </row>
    <row r="69" spans="1:17" ht="13.5">
      <c r="A69" s="26"/>
      <c r="B69" s="26"/>
      <c r="C69" s="26"/>
      <c r="D69" s="26"/>
      <c r="E69" s="26"/>
      <c r="F69" s="26"/>
      <c r="G69" s="39"/>
      <c r="H69" s="39"/>
      <c r="I69" s="39"/>
      <c r="J69" s="26"/>
      <c r="K69" s="26"/>
      <c r="L69" s="26"/>
      <c r="M69" s="39"/>
      <c r="N69" s="39"/>
      <c r="O69" s="39"/>
      <c r="P69" s="26" t="s">
        <v>244</v>
      </c>
      <c r="Q69" s="26"/>
    </row>
    <row r="70" spans="1:17" ht="13.5">
      <c r="A70" s="26"/>
      <c r="B70" s="26"/>
      <c r="C70" s="26"/>
      <c r="D70" s="26"/>
      <c r="E70" s="26"/>
      <c r="F70" s="26"/>
      <c r="G70" s="39"/>
      <c r="H70" s="39"/>
      <c r="I70" s="39"/>
      <c r="J70" s="26"/>
      <c r="K70" s="26"/>
      <c r="L70" s="26"/>
      <c r="M70" s="39"/>
      <c r="N70" s="39"/>
      <c r="O70" s="39"/>
      <c r="P70" s="26" t="s">
        <v>244</v>
      </c>
      <c r="Q70" s="26"/>
    </row>
    <row r="71" spans="1:17" ht="13.5">
      <c r="A71" s="26"/>
      <c r="B71" s="26"/>
      <c r="C71" s="26"/>
      <c r="D71" s="26"/>
      <c r="E71" s="26"/>
      <c r="F71" s="26"/>
      <c r="G71" s="39"/>
      <c r="H71" s="39"/>
      <c r="I71" s="39"/>
      <c r="J71" s="26"/>
      <c r="K71" s="26"/>
      <c r="L71" s="26"/>
      <c r="M71" s="39"/>
      <c r="N71" s="39"/>
      <c r="O71" s="39"/>
      <c r="P71" s="26" t="s">
        <v>244</v>
      </c>
      <c r="Q71" s="26"/>
    </row>
    <row r="72" spans="1:17" ht="13.5">
      <c r="A72" s="26"/>
      <c r="B72" s="26"/>
      <c r="C72" s="26"/>
      <c r="D72" s="26"/>
      <c r="E72" s="26"/>
      <c r="F72" s="26"/>
      <c r="G72" s="39"/>
      <c r="H72" s="39"/>
      <c r="I72" s="39"/>
      <c r="J72" s="26"/>
      <c r="K72" s="26"/>
      <c r="L72" s="26"/>
      <c r="M72" s="39"/>
      <c r="N72" s="39"/>
      <c r="O72" s="39"/>
      <c r="P72" s="26" t="s">
        <v>244</v>
      </c>
      <c r="Q72" s="26"/>
    </row>
    <row r="73" spans="1:17" ht="13.5">
      <c r="A73" s="26"/>
      <c r="B73" s="26"/>
      <c r="C73" s="26"/>
      <c r="D73" s="26"/>
      <c r="E73" s="26"/>
      <c r="F73" s="26"/>
      <c r="G73" s="39"/>
      <c r="H73" s="39"/>
      <c r="I73" s="39"/>
      <c r="J73" s="26"/>
      <c r="K73" s="26"/>
      <c r="L73" s="26"/>
      <c r="M73" s="39"/>
      <c r="N73" s="39"/>
      <c r="O73" s="39"/>
      <c r="P73" s="26"/>
      <c r="Q73" s="26"/>
    </row>
    <row r="74" spans="1:17" ht="13.5">
      <c r="A74" s="26"/>
      <c r="B74" s="26"/>
      <c r="C74" s="26"/>
      <c r="D74" s="26"/>
      <c r="E74" s="26"/>
      <c r="F74" s="26"/>
      <c r="G74" s="39"/>
      <c r="H74" s="39"/>
      <c r="I74" s="39"/>
      <c r="J74" s="26"/>
      <c r="K74" s="26"/>
      <c r="L74" s="26"/>
      <c r="M74" s="39"/>
      <c r="N74" s="39"/>
      <c r="O74" s="39"/>
      <c r="P74" s="26"/>
      <c r="Q74" s="26"/>
    </row>
    <row r="75" spans="1:17" ht="13.5">
      <c r="A75" s="26"/>
      <c r="B75" s="26"/>
      <c r="C75" s="26"/>
      <c r="D75" s="26"/>
      <c r="E75" s="26"/>
      <c r="F75" s="26"/>
      <c r="G75" s="39"/>
      <c r="H75" s="39"/>
      <c r="I75" s="39"/>
      <c r="J75" s="26"/>
      <c r="K75" s="26"/>
      <c r="L75" s="26"/>
      <c r="M75" s="39"/>
      <c r="N75" s="39"/>
      <c r="O75" s="39"/>
      <c r="P75" s="26"/>
      <c r="Q75" s="26"/>
    </row>
    <row r="76" spans="1:17" ht="13.5">
      <c r="A76" s="26"/>
      <c r="B76" s="26"/>
      <c r="C76" s="26"/>
      <c r="D76" s="26"/>
      <c r="E76" s="26"/>
      <c r="F76" s="26"/>
      <c r="G76" s="39"/>
      <c r="H76" s="39"/>
      <c r="I76" s="39"/>
      <c r="J76" s="26"/>
      <c r="K76" s="26"/>
      <c r="L76" s="26"/>
      <c r="M76" s="39"/>
      <c r="N76" s="39"/>
      <c r="O76" s="39"/>
      <c r="P76" s="26"/>
      <c r="Q76" s="26"/>
    </row>
    <row r="77" spans="1:17" ht="13.5">
      <c r="A77" s="26"/>
      <c r="B77" s="26"/>
      <c r="C77" s="26"/>
      <c r="D77" s="26"/>
      <c r="E77" s="26"/>
      <c r="F77" s="26"/>
      <c r="G77" s="39"/>
      <c r="H77" s="39"/>
      <c r="I77" s="39"/>
      <c r="J77" s="26"/>
      <c r="K77" s="26"/>
      <c r="L77" s="26"/>
      <c r="M77" s="39"/>
      <c r="N77" s="39"/>
      <c r="O77" s="39"/>
      <c r="P77" s="26"/>
      <c r="Q77" s="26"/>
    </row>
    <row r="78" spans="1:17" ht="13.5">
      <c r="A78" s="26"/>
      <c r="B78" s="26"/>
      <c r="C78" s="26"/>
      <c r="D78" s="26"/>
      <c r="E78" s="26"/>
      <c r="F78" s="26"/>
      <c r="G78" s="39"/>
      <c r="H78" s="39"/>
      <c r="I78" s="39"/>
      <c r="J78" s="26"/>
      <c r="K78" s="26"/>
      <c r="L78" s="26"/>
      <c r="M78" s="39"/>
      <c r="N78" s="39"/>
      <c r="O78" s="39"/>
      <c r="P78" s="26"/>
      <c r="Q78" s="26"/>
    </row>
    <row r="79" spans="1:17" ht="13.5">
      <c r="A79" s="26"/>
      <c r="B79" s="26"/>
      <c r="C79" s="26"/>
      <c r="D79" s="26"/>
      <c r="E79" s="26"/>
      <c r="F79" s="26"/>
      <c r="G79" s="39"/>
      <c r="H79" s="39"/>
      <c r="I79" s="39"/>
      <c r="J79" s="26"/>
      <c r="K79" s="26"/>
      <c r="L79" s="26"/>
      <c r="M79" s="39"/>
      <c r="N79" s="39"/>
      <c r="O79" s="39"/>
      <c r="P79" s="26"/>
      <c r="Q79" s="26"/>
    </row>
    <row r="80" spans="1:17" ht="13.5">
      <c r="A80" s="26"/>
      <c r="B80" s="26"/>
      <c r="C80" s="26"/>
      <c r="D80" s="26"/>
      <c r="E80" s="26"/>
      <c r="F80" s="26"/>
      <c r="G80" s="39"/>
      <c r="H80" s="39"/>
      <c r="I80" s="39"/>
      <c r="J80" s="26"/>
      <c r="K80" s="26"/>
      <c r="L80" s="26"/>
      <c r="M80" s="39"/>
      <c r="N80" s="39"/>
      <c r="O80" s="39"/>
      <c r="P80" s="26"/>
      <c r="Q80" s="26"/>
    </row>
    <row r="81" spans="1:17" ht="13.5">
      <c r="A81" s="26"/>
      <c r="B81" s="26"/>
      <c r="C81" s="26"/>
      <c r="D81" s="26"/>
      <c r="E81" s="26"/>
      <c r="F81" s="26"/>
      <c r="G81" s="39"/>
      <c r="H81" s="39"/>
      <c r="I81" s="39"/>
      <c r="J81" s="26"/>
      <c r="K81" s="26"/>
      <c r="L81" s="26"/>
      <c r="M81" s="39"/>
      <c r="N81" s="39"/>
      <c r="O81" s="39"/>
      <c r="P81" s="26"/>
      <c r="Q81" s="26"/>
    </row>
    <row r="82" spans="1:17" ht="13.5">
      <c r="A82" s="26"/>
      <c r="B82" s="26"/>
      <c r="C82" s="26"/>
      <c r="D82" s="26"/>
      <c r="E82" s="26"/>
      <c r="F82" s="26"/>
      <c r="G82" s="39"/>
      <c r="H82" s="39"/>
      <c r="I82" s="39"/>
      <c r="J82" s="26"/>
      <c r="K82" s="26"/>
      <c r="L82" s="26"/>
      <c r="M82" s="39"/>
      <c r="N82" s="39"/>
      <c r="O82" s="39"/>
      <c r="P82" s="26"/>
      <c r="Q82" s="26"/>
    </row>
    <row r="83" spans="1:17" ht="13.5">
      <c r="A83" s="26"/>
      <c r="B83" s="26"/>
      <c r="C83" s="26"/>
      <c r="D83" s="26"/>
      <c r="E83" s="26"/>
      <c r="F83" s="26"/>
      <c r="G83" s="39"/>
      <c r="H83" s="39"/>
      <c r="I83" s="39"/>
      <c r="J83" s="26"/>
      <c r="K83" s="26"/>
      <c r="L83" s="26"/>
      <c r="M83" s="39"/>
      <c r="N83" s="39"/>
      <c r="O83" s="39"/>
      <c r="P83" s="26"/>
      <c r="Q83" s="26"/>
    </row>
    <row r="84" spans="1:17" ht="13.5">
      <c r="A84" s="26"/>
      <c r="B84" s="26"/>
      <c r="C84" s="26"/>
      <c r="D84" s="26"/>
      <c r="E84" s="26"/>
      <c r="F84" s="26"/>
      <c r="G84" s="39"/>
      <c r="H84" s="39"/>
      <c r="I84" s="39"/>
      <c r="J84" s="26"/>
      <c r="K84" s="26"/>
      <c r="L84" s="26"/>
      <c r="M84" s="39"/>
      <c r="N84" s="39"/>
      <c r="O84" s="39"/>
      <c r="P84" s="26"/>
      <c r="Q84" s="26"/>
    </row>
    <row r="85" spans="1:17" ht="13.5">
      <c r="A85" s="26"/>
      <c r="B85" s="26"/>
      <c r="C85" s="26"/>
      <c r="D85" s="26"/>
      <c r="E85" s="26"/>
      <c r="F85" s="26"/>
      <c r="G85" s="39"/>
      <c r="H85" s="39"/>
      <c r="I85" s="39"/>
      <c r="J85" s="26"/>
      <c r="K85" s="26"/>
      <c r="L85" s="26"/>
      <c r="M85" s="39"/>
      <c r="N85" s="39"/>
      <c r="O85" s="39"/>
      <c r="P85" s="26"/>
      <c r="Q85" s="26"/>
    </row>
    <row r="86" spans="1:17" ht="13.5">
      <c r="A86" s="26"/>
      <c r="B86" s="26"/>
      <c r="C86" s="26"/>
      <c r="D86" s="26"/>
      <c r="E86" s="26"/>
      <c r="F86" s="26"/>
      <c r="G86" s="39"/>
      <c r="H86" s="39"/>
      <c r="I86" s="39"/>
      <c r="J86" s="26"/>
      <c r="K86" s="26"/>
      <c r="L86" s="26"/>
      <c r="M86" s="39"/>
      <c r="N86" s="39"/>
      <c r="O86" s="39"/>
      <c r="P86" s="26"/>
      <c r="Q86" s="26"/>
    </row>
    <row r="87" spans="1:17" ht="13.5">
      <c r="A87" s="26"/>
      <c r="B87" s="26"/>
      <c r="C87" s="26"/>
      <c r="D87" s="26"/>
      <c r="E87" s="26"/>
      <c r="F87" s="26"/>
      <c r="G87" s="39"/>
      <c r="H87" s="39"/>
      <c r="I87" s="39"/>
      <c r="J87" s="26"/>
      <c r="K87" s="26"/>
      <c r="L87" s="26"/>
      <c r="M87" s="39"/>
      <c r="N87" s="39"/>
      <c r="O87" s="39"/>
      <c r="P87" s="26"/>
      <c r="Q87" s="26"/>
    </row>
    <row r="88" spans="1:17" ht="13.5">
      <c r="A88" s="26"/>
      <c r="B88" s="26"/>
      <c r="C88" s="26"/>
      <c r="D88" s="26"/>
      <c r="E88" s="26"/>
      <c r="F88" s="26"/>
      <c r="G88" s="39"/>
      <c r="H88" s="39"/>
      <c r="I88" s="39"/>
      <c r="J88" s="26"/>
      <c r="K88" s="26"/>
      <c r="L88" s="26"/>
      <c r="M88" s="39"/>
      <c r="N88" s="39"/>
      <c r="O88" s="39"/>
      <c r="P88" s="26"/>
      <c r="Q88" s="26"/>
    </row>
    <row r="89" spans="1:17" ht="13.5">
      <c r="A89" s="26"/>
      <c r="B89" s="26"/>
      <c r="C89" s="26"/>
      <c r="D89" s="26"/>
      <c r="E89" s="26"/>
      <c r="F89" s="26"/>
      <c r="G89" s="39"/>
      <c r="H89" s="39"/>
      <c r="I89" s="39"/>
      <c r="J89" s="26"/>
      <c r="K89" s="26"/>
      <c r="L89" s="26"/>
      <c r="M89" s="39"/>
      <c r="N89" s="39"/>
      <c r="O89" s="39"/>
      <c r="P89" s="26"/>
      <c r="Q89" s="26"/>
    </row>
    <row r="90" spans="1:17" ht="13.5">
      <c r="A90" s="26"/>
      <c r="B90" s="26"/>
      <c r="C90" s="26"/>
      <c r="D90" s="26"/>
      <c r="E90" s="26"/>
      <c r="F90" s="26"/>
      <c r="G90" s="39"/>
      <c r="H90" s="39"/>
      <c r="I90" s="39"/>
      <c r="J90" s="26"/>
      <c r="K90" s="26"/>
      <c r="L90" s="26"/>
      <c r="M90" s="39"/>
      <c r="N90" s="39"/>
      <c r="O90" s="39"/>
      <c r="P90" s="26"/>
      <c r="Q90" s="26"/>
    </row>
    <row r="91" spans="1:17" ht="13.5">
      <c r="A91" s="26"/>
      <c r="B91" s="26"/>
      <c r="C91" s="26"/>
      <c r="D91" s="26"/>
      <c r="E91" s="26"/>
      <c r="F91" s="26"/>
      <c r="G91" s="39"/>
      <c r="H91" s="39"/>
      <c r="I91" s="39"/>
      <c r="J91" s="26"/>
      <c r="K91" s="26"/>
      <c r="L91" s="26"/>
      <c r="M91" s="39"/>
      <c r="N91" s="39"/>
      <c r="O91" s="39"/>
      <c r="P91" s="26"/>
      <c r="Q91" s="26"/>
    </row>
    <row r="92" spans="1:17" ht="13.5">
      <c r="A92" s="26"/>
      <c r="B92" s="26"/>
      <c r="C92" s="26"/>
      <c r="D92" s="26"/>
      <c r="E92" s="26"/>
      <c r="F92" s="26"/>
      <c r="G92" s="39"/>
      <c r="H92" s="39"/>
      <c r="I92" s="39"/>
      <c r="J92" s="26"/>
      <c r="K92" s="26"/>
      <c r="L92" s="26"/>
      <c r="M92" s="39"/>
      <c r="N92" s="39"/>
      <c r="O92" s="39"/>
      <c r="P92" s="26"/>
      <c r="Q92" s="26"/>
    </row>
    <row r="93" spans="1:17" ht="13.5">
      <c r="A93" s="26"/>
      <c r="B93" s="26"/>
      <c r="C93" s="26"/>
      <c r="D93" s="26"/>
      <c r="E93" s="26"/>
      <c r="F93" s="26"/>
      <c r="G93" s="39"/>
      <c r="H93" s="39"/>
      <c r="I93" s="39"/>
      <c r="J93" s="26"/>
      <c r="K93" s="26"/>
      <c r="L93" s="26"/>
      <c r="M93" s="39"/>
      <c r="N93" s="39"/>
      <c r="O93" s="39"/>
      <c r="P93" s="26"/>
      <c r="Q93" s="26"/>
    </row>
    <row r="94" spans="1:17" ht="13.5">
      <c r="A94" s="26"/>
      <c r="B94" s="26"/>
      <c r="C94" s="26"/>
      <c r="D94" s="26"/>
      <c r="E94" s="26"/>
      <c r="F94" s="26"/>
      <c r="G94" s="39"/>
      <c r="H94" s="39"/>
      <c r="I94" s="39"/>
      <c r="J94" s="26"/>
      <c r="K94" s="26"/>
      <c r="L94" s="26"/>
      <c r="M94" s="39"/>
      <c r="N94" s="39"/>
      <c r="O94" s="39"/>
      <c r="P94" s="26"/>
      <c r="Q94" s="26"/>
    </row>
    <row r="95" spans="1:17" ht="13.5">
      <c r="A95" s="26"/>
      <c r="B95" s="26"/>
      <c r="C95" s="26"/>
      <c r="D95" s="26"/>
      <c r="E95" s="26"/>
      <c r="F95" s="26"/>
      <c r="G95" s="39"/>
      <c r="H95" s="39"/>
      <c r="I95" s="39"/>
      <c r="J95" s="26"/>
      <c r="K95" s="26"/>
      <c r="L95" s="26"/>
      <c r="M95" s="39"/>
      <c r="N95" s="39"/>
      <c r="O95" s="39"/>
      <c r="P95" s="26"/>
      <c r="Q95" s="26"/>
    </row>
    <row r="96" spans="1:17" ht="13.5">
      <c r="A96" s="26"/>
      <c r="B96" s="26"/>
      <c r="C96" s="26"/>
      <c r="D96" s="26"/>
      <c r="E96" s="26"/>
      <c r="F96" s="26"/>
      <c r="G96" s="39"/>
      <c r="H96" s="39"/>
      <c r="I96" s="39"/>
      <c r="J96" s="26"/>
      <c r="K96" s="26"/>
      <c r="L96" s="26"/>
      <c r="M96" s="39"/>
      <c r="N96" s="39"/>
      <c r="O96" s="39"/>
      <c r="P96" s="26"/>
      <c r="Q96" s="26"/>
    </row>
    <row r="97" spans="1:17" ht="13.5">
      <c r="A97" s="26"/>
      <c r="B97" s="26"/>
      <c r="C97" s="26"/>
      <c r="D97" s="26"/>
      <c r="E97" s="26"/>
      <c r="F97" s="26"/>
      <c r="G97" s="39"/>
      <c r="H97" s="39"/>
      <c r="I97" s="39"/>
      <c r="J97" s="26"/>
      <c r="K97" s="26"/>
      <c r="L97" s="26"/>
      <c r="M97" s="39"/>
      <c r="N97" s="39"/>
      <c r="O97" s="39"/>
      <c r="P97" s="26"/>
      <c r="Q97" s="26"/>
    </row>
    <row r="98" spans="1:17" ht="13.5">
      <c r="A98" s="26"/>
      <c r="B98" s="26"/>
      <c r="C98" s="26"/>
      <c r="D98" s="26"/>
      <c r="E98" s="26"/>
      <c r="F98" s="26"/>
      <c r="G98" s="39"/>
      <c r="H98" s="39"/>
      <c r="I98" s="39"/>
      <c r="J98" s="26"/>
      <c r="K98" s="26"/>
      <c r="L98" s="26"/>
      <c r="M98" s="39"/>
      <c r="N98" s="39"/>
      <c r="O98" s="39"/>
      <c r="P98" s="26"/>
      <c r="Q98" s="26"/>
    </row>
    <row r="99" spans="1:17" ht="13.5">
      <c r="A99" s="26"/>
      <c r="B99" s="26"/>
      <c r="C99" s="26"/>
      <c r="D99" s="26"/>
      <c r="E99" s="26"/>
      <c r="F99" s="26"/>
      <c r="G99" s="39"/>
      <c r="H99" s="39"/>
      <c r="I99" s="39"/>
      <c r="J99" s="26"/>
      <c r="K99" s="26"/>
      <c r="L99" s="26"/>
      <c r="M99" s="39"/>
      <c r="N99" s="39"/>
      <c r="O99" s="39"/>
      <c r="P99" s="26"/>
      <c r="Q99" s="26"/>
    </row>
    <row r="100" spans="1:17" ht="13.5">
      <c r="A100" s="26"/>
      <c r="B100" s="26"/>
      <c r="C100" s="26"/>
      <c r="D100" s="26"/>
      <c r="E100" s="26"/>
      <c r="F100" s="26"/>
      <c r="G100" s="39"/>
      <c r="H100" s="39"/>
      <c r="I100" s="39"/>
      <c r="J100" s="26"/>
      <c r="K100" s="26"/>
      <c r="L100" s="26"/>
      <c r="M100" s="39"/>
      <c r="N100" s="39"/>
      <c r="O100" s="39"/>
      <c r="P100" s="26"/>
      <c r="Q100" s="26"/>
    </row>
    <row r="101" spans="1:17" ht="13.5">
      <c r="A101" s="26"/>
      <c r="B101" s="26"/>
      <c r="C101" s="26"/>
      <c r="D101" s="26"/>
      <c r="E101" s="26"/>
      <c r="F101" s="26"/>
      <c r="G101" s="39"/>
      <c r="H101" s="39"/>
      <c r="I101" s="39"/>
      <c r="J101" s="26"/>
      <c r="K101" s="26"/>
      <c r="L101" s="26"/>
      <c r="M101" s="39"/>
      <c r="N101" s="39"/>
      <c r="O101" s="39"/>
      <c r="P101" s="26"/>
      <c r="Q101" s="26"/>
    </row>
    <row r="102" spans="1:17" ht="13.5">
      <c r="A102" s="26"/>
      <c r="B102" s="26"/>
      <c r="C102" s="26"/>
      <c r="D102" s="26"/>
      <c r="E102" s="26"/>
      <c r="F102" s="26"/>
      <c r="G102" s="39"/>
      <c r="H102" s="39"/>
      <c r="I102" s="39"/>
      <c r="J102" s="26"/>
      <c r="K102" s="26"/>
      <c r="L102" s="26"/>
      <c r="M102" s="39"/>
      <c r="N102" s="39"/>
      <c r="O102" s="39"/>
      <c r="P102" s="26"/>
      <c r="Q102" s="26"/>
    </row>
    <row r="103" spans="1:17" ht="13.5">
      <c r="A103" s="26"/>
      <c r="B103" s="26"/>
      <c r="C103" s="26"/>
      <c r="D103" s="26"/>
      <c r="E103" s="26"/>
      <c r="F103" s="26"/>
      <c r="G103" s="39"/>
      <c r="H103" s="39"/>
      <c r="I103" s="39"/>
      <c r="J103" s="26"/>
      <c r="K103" s="26"/>
      <c r="L103" s="26"/>
      <c r="M103" s="39"/>
      <c r="N103" s="39"/>
      <c r="O103" s="39"/>
      <c r="P103" s="26"/>
      <c r="Q103" s="26"/>
    </row>
    <row r="104" spans="1:17" ht="13.5">
      <c r="A104" s="26"/>
      <c r="B104" s="26"/>
      <c r="C104" s="26"/>
      <c r="D104" s="26"/>
      <c r="E104" s="26"/>
      <c r="F104" s="26"/>
      <c r="G104" s="39"/>
      <c r="H104" s="39"/>
      <c r="I104" s="39"/>
      <c r="J104" s="26"/>
      <c r="K104" s="26"/>
      <c r="L104" s="26"/>
      <c r="M104" s="39"/>
      <c r="N104" s="39"/>
      <c r="O104" s="39"/>
      <c r="P104" s="26"/>
      <c r="Q104" s="26"/>
    </row>
    <row r="105" spans="1:17" ht="13.5">
      <c r="A105" s="26"/>
      <c r="B105" s="26"/>
      <c r="C105" s="26"/>
      <c r="D105" s="26"/>
      <c r="E105" s="26"/>
      <c r="F105" s="26"/>
      <c r="G105" s="39"/>
      <c r="H105" s="39"/>
      <c r="I105" s="39"/>
      <c r="J105" s="26"/>
      <c r="K105" s="26"/>
      <c r="L105" s="26"/>
      <c r="M105" s="39"/>
      <c r="N105" s="39"/>
      <c r="O105" s="39"/>
      <c r="P105" s="26"/>
      <c r="Q105" s="26"/>
    </row>
    <row r="106" spans="1:17" ht="13.5">
      <c r="A106" s="26"/>
      <c r="B106" s="26"/>
      <c r="C106" s="26"/>
      <c r="D106" s="26"/>
      <c r="E106" s="26"/>
      <c r="F106" s="26"/>
      <c r="G106" s="39"/>
      <c r="H106" s="39"/>
      <c r="I106" s="39"/>
      <c r="J106" s="26"/>
      <c r="K106" s="26"/>
      <c r="L106" s="26"/>
      <c r="M106" s="39"/>
      <c r="N106" s="39"/>
      <c r="O106" s="39"/>
      <c r="P106" s="26"/>
      <c r="Q106" s="26"/>
    </row>
    <row r="107" spans="1:17" ht="13.5">
      <c r="A107" s="26"/>
      <c r="B107" s="26"/>
      <c r="C107" s="26"/>
      <c r="D107" s="26"/>
      <c r="E107" s="26"/>
      <c r="F107" s="26"/>
      <c r="G107" s="39"/>
      <c r="H107" s="39"/>
      <c r="I107" s="39"/>
      <c r="J107" s="26"/>
      <c r="K107" s="26"/>
      <c r="L107" s="26"/>
      <c r="M107" s="39"/>
      <c r="N107" s="39"/>
      <c r="O107" s="39"/>
      <c r="P107" s="26"/>
      <c r="Q107" s="26"/>
    </row>
    <row r="108" spans="1:17" ht="13.5">
      <c r="A108" s="26"/>
      <c r="B108" s="26"/>
      <c r="C108" s="26"/>
      <c r="D108" s="26"/>
      <c r="E108" s="26"/>
      <c r="F108" s="26"/>
      <c r="G108" s="39"/>
      <c r="H108" s="39"/>
      <c r="I108" s="39"/>
      <c r="J108" s="26"/>
      <c r="K108" s="26"/>
      <c r="L108" s="26"/>
      <c r="M108" s="39"/>
      <c r="N108" s="39"/>
      <c r="O108" s="39"/>
      <c r="P108" s="26"/>
      <c r="Q108" s="26"/>
    </row>
  </sheetData>
  <sheetProtection/>
  <mergeCells count="9">
    <mergeCell ref="D18:E18"/>
    <mergeCell ref="A2:O2"/>
    <mergeCell ref="A4:H4"/>
    <mergeCell ref="J4:O4"/>
    <mergeCell ref="A5:E6"/>
    <mergeCell ref="J5:L6"/>
    <mergeCell ref="H5:I5"/>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I1"/>
    </sheetView>
  </sheetViews>
  <sheetFormatPr defaultColWidth="9.00390625" defaultRowHeight="13.5"/>
  <cols>
    <col min="1" max="1" width="15.625" style="26" customWidth="1"/>
    <col min="2" max="2" width="41.625" style="342" customWidth="1"/>
    <col min="3" max="3" width="8.125" style="26" bestFit="1" customWidth="1"/>
    <col min="4" max="9" width="9.625" style="26" customWidth="1"/>
    <col min="10" max="16384" width="9.00390625" style="26" customWidth="1"/>
  </cols>
  <sheetData>
    <row r="1" spans="1:9" ht="19.5" customHeight="1">
      <c r="A1" s="734" t="s">
        <v>600</v>
      </c>
      <c r="B1" s="734"/>
      <c r="C1" s="734"/>
      <c r="D1" s="734"/>
      <c r="E1" s="734"/>
      <c r="F1" s="734"/>
      <c r="G1" s="734"/>
      <c r="H1" s="734"/>
      <c r="I1" s="734"/>
    </row>
    <row r="2" spans="1:9" ht="14.25" thickBot="1">
      <c r="A2" s="107"/>
      <c r="B2" s="118"/>
      <c r="C2" s="107"/>
      <c r="D2" s="438"/>
      <c r="E2" s="438"/>
      <c r="F2" s="438"/>
      <c r="G2" s="438"/>
      <c r="H2" s="438"/>
      <c r="I2" s="319" t="s">
        <v>927</v>
      </c>
    </row>
    <row r="3" spans="1:9" s="73" customFormat="1" ht="14.25" thickTop="1">
      <c r="A3" s="736" t="s">
        <v>180</v>
      </c>
      <c r="B3" s="739" t="s">
        <v>179</v>
      </c>
      <c r="C3" s="739" t="s">
        <v>531</v>
      </c>
      <c r="D3" s="742" t="s">
        <v>842</v>
      </c>
      <c r="E3" s="803"/>
      <c r="F3" s="812"/>
      <c r="G3" s="813" t="s">
        <v>1284</v>
      </c>
      <c r="H3" s="814"/>
      <c r="I3" s="479" t="s">
        <v>842</v>
      </c>
    </row>
    <row r="4" spans="1:9" s="73" customFormat="1" ht="13.5">
      <c r="A4" s="738"/>
      <c r="B4" s="740"/>
      <c r="C4" s="740"/>
      <c r="D4" s="109" t="s">
        <v>610</v>
      </c>
      <c r="E4" s="265" t="s">
        <v>32</v>
      </c>
      <c r="F4" s="109" t="s">
        <v>800</v>
      </c>
      <c r="G4" s="265" t="s">
        <v>1289</v>
      </c>
      <c r="H4" s="265" t="s">
        <v>1329</v>
      </c>
      <c r="I4" s="265" t="s">
        <v>1329</v>
      </c>
    </row>
    <row r="5" spans="1:9" s="340" customFormat="1" ht="13.5">
      <c r="A5" s="526" t="s">
        <v>711</v>
      </c>
      <c r="B5" s="527"/>
      <c r="C5" s="528"/>
      <c r="D5" s="527"/>
      <c r="E5" s="527"/>
      <c r="F5" s="527"/>
      <c r="G5" s="527"/>
      <c r="H5" s="704"/>
      <c r="I5" s="583"/>
    </row>
    <row r="6" spans="1:9" s="340" customFormat="1" ht="22.5">
      <c r="A6" s="529" t="s">
        <v>712</v>
      </c>
      <c r="B6" s="530" t="s">
        <v>1267</v>
      </c>
      <c r="C6" s="531" t="s">
        <v>713</v>
      </c>
      <c r="D6" s="532" t="s">
        <v>1288</v>
      </c>
      <c r="E6" s="532">
        <v>2144</v>
      </c>
      <c r="F6" s="532">
        <v>2106</v>
      </c>
      <c r="G6" s="532">
        <v>2256</v>
      </c>
      <c r="H6" s="705">
        <v>2144</v>
      </c>
      <c r="I6" s="532" t="s">
        <v>1501</v>
      </c>
    </row>
    <row r="7" spans="1:9" s="340" customFormat="1" ht="15" customHeight="1">
      <c r="A7" s="529" t="s">
        <v>714</v>
      </c>
      <c r="B7" s="533" t="s">
        <v>715</v>
      </c>
      <c r="C7" s="531" t="s">
        <v>1165</v>
      </c>
      <c r="D7" s="532">
        <v>500</v>
      </c>
      <c r="E7" s="532">
        <v>500</v>
      </c>
      <c r="F7" s="532">
        <v>499</v>
      </c>
      <c r="G7" s="532">
        <v>489</v>
      </c>
      <c r="H7" s="705">
        <v>480</v>
      </c>
      <c r="I7" s="532">
        <v>539</v>
      </c>
    </row>
    <row r="8" spans="1:9" s="340" customFormat="1" ht="15" customHeight="1">
      <c r="A8" s="529" t="s">
        <v>532</v>
      </c>
      <c r="B8" s="533" t="s">
        <v>716</v>
      </c>
      <c r="C8" s="531" t="s">
        <v>533</v>
      </c>
      <c r="D8" s="532">
        <v>335</v>
      </c>
      <c r="E8" s="532">
        <v>343</v>
      </c>
      <c r="F8" s="532">
        <v>340</v>
      </c>
      <c r="G8" s="532">
        <v>363</v>
      </c>
      <c r="H8" s="705">
        <v>323</v>
      </c>
      <c r="I8" s="532">
        <v>363</v>
      </c>
    </row>
    <row r="9" spans="1:9" s="340" customFormat="1" ht="15" customHeight="1">
      <c r="A9" s="529" t="s">
        <v>534</v>
      </c>
      <c r="B9" s="533" t="s">
        <v>717</v>
      </c>
      <c r="C9" s="531" t="s">
        <v>533</v>
      </c>
      <c r="D9" s="532">
        <v>110</v>
      </c>
      <c r="E9" s="532">
        <v>88</v>
      </c>
      <c r="F9" s="532">
        <v>97</v>
      </c>
      <c r="G9" s="532">
        <v>95</v>
      </c>
      <c r="H9" s="705">
        <v>89</v>
      </c>
      <c r="I9" s="532">
        <v>122</v>
      </c>
    </row>
    <row r="10" spans="1:9" s="340" customFormat="1" ht="15" customHeight="1">
      <c r="A10" s="529" t="s">
        <v>718</v>
      </c>
      <c r="B10" s="533" t="s">
        <v>556</v>
      </c>
      <c r="C10" s="531" t="s">
        <v>535</v>
      </c>
      <c r="D10" s="532">
        <v>170</v>
      </c>
      <c r="E10" s="532">
        <v>180</v>
      </c>
      <c r="F10" s="532">
        <v>181</v>
      </c>
      <c r="G10" s="532">
        <v>177</v>
      </c>
      <c r="H10" s="705">
        <v>178</v>
      </c>
      <c r="I10" s="532">
        <v>188</v>
      </c>
    </row>
    <row r="11" spans="1:9" s="340" customFormat="1" ht="15" customHeight="1">
      <c r="A11" s="529" t="s">
        <v>719</v>
      </c>
      <c r="B11" s="533" t="s">
        <v>622</v>
      </c>
      <c r="C11" s="531" t="s">
        <v>536</v>
      </c>
      <c r="D11" s="532">
        <v>165</v>
      </c>
      <c r="E11" s="532">
        <v>169</v>
      </c>
      <c r="F11" s="532">
        <v>169</v>
      </c>
      <c r="G11" s="532">
        <v>170</v>
      </c>
      <c r="H11" s="705">
        <v>171</v>
      </c>
      <c r="I11" s="532">
        <v>172</v>
      </c>
    </row>
    <row r="12" spans="1:9" s="340" customFormat="1" ht="15" customHeight="1">
      <c r="A12" s="534" t="s">
        <v>720</v>
      </c>
      <c r="B12" s="533" t="s">
        <v>721</v>
      </c>
      <c r="C12" s="531" t="s">
        <v>537</v>
      </c>
      <c r="D12" s="532">
        <v>128</v>
      </c>
      <c r="E12" s="532">
        <v>134</v>
      </c>
      <c r="F12" s="532">
        <v>136</v>
      </c>
      <c r="G12" s="532">
        <v>128</v>
      </c>
      <c r="H12" s="705">
        <v>128</v>
      </c>
      <c r="I12" s="532">
        <v>136</v>
      </c>
    </row>
    <row r="13" spans="1:9" s="340" customFormat="1" ht="15" customHeight="1">
      <c r="A13" s="534" t="s">
        <v>722</v>
      </c>
      <c r="B13" s="533" t="s">
        <v>723</v>
      </c>
      <c r="C13" s="531" t="s">
        <v>724</v>
      </c>
      <c r="D13" s="532">
        <v>194</v>
      </c>
      <c r="E13" s="532">
        <v>193</v>
      </c>
      <c r="F13" s="532">
        <v>192</v>
      </c>
      <c r="G13" s="532">
        <v>186</v>
      </c>
      <c r="H13" s="705">
        <v>191</v>
      </c>
      <c r="I13" s="532">
        <v>213</v>
      </c>
    </row>
    <row r="14" spans="1:9" s="340" customFormat="1" ht="15" customHeight="1">
      <c r="A14" s="534" t="s">
        <v>725</v>
      </c>
      <c r="B14" s="533" t="s">
        <v>726</v>
      </c>
      <c r="C14" s="531" t="s">
        <v>1166</v>
      </c>
      <c r="D14" s="532">
        <v>223</v>
      </c>
      <c r="E14" s="532">
        <v>214</v>
      </c>
      <c r="F14" s="532">
        <v>226</v>
      </c>
      <c r="G14" s="532">
        <v>201</v>
      </c>
      <c r="H14" s="705">
        <v>214</v>
      </c>
      <c r="I14" s="532">
        <v>216</v>
      </c>
    </row>
    <row r="15" spans="1:9" s="340" customFormat="1" ht="15" customHeight="1">
      <c r="A15" s="534" t="s">
        <v>538</v>
      </c>
      <c r="B15" s="533"/>
      <c r="C15" s="531" t="s">
        <v>1165</v>
      </c>
      <c r="D15" s="532">
        <v>122</v>
      </c>
      <c r="E15" s="532">
        <v>103</v>
      </c>
      <c r="F15" s="532">
        <v>106</v>
      </c>
      <c r="G15" s="532">
        <v>170</v>
      </c>
      <c r="H15" s="705">
        <v>188</v>
      </c>
      <c r="I15" s="532">
        <v>167</v>
      </c>
    </row>
    <row r="16" spans="1:9" s="340" customFormat="1" ht="15" customHeight="1">
      <c r="A16" s="534" t="s">
        <v>540</v>
      </c>
      <c r="B16" s="533"/>
      <c r="C16" s="531" t="s">
        <v>1165</v>
      </c>
      <c r="D16" s="532">
        <v>399</v>
      </c>
      <c r="E16" s="532">
        <v>528</v>
      </c>
      <c r="F16" s="532">
        <v>633</v>
      </c>
      <c r="G16" s="532">
        <v>613</v>
      </c>
      <c r="H16" s="705">
        <v>573</v>
      </c>
      <c r="I16" s="532">
        <v>585</v>
      </c>
    </row>
    <row r="17" spans="1:9" s="340" customFormat="1" ht="15" customHeight="1">
      <c r="A17" s="534" t="s">
        <v>541</v>
      </c>
      <c r="B17" s="533" t="s">
        <v>1410</v>
      </c>
      <c r="C17" s="531" t="s">
        <v>713</v>
      </c>
      <c r="D17" s="532" t="s">
        <v>1392</v>
      </c>
      <c r="E17" s="532" t="s">
        <v>1393</v>
      </c>
      <c r="F17" s="532" t="s">
        <v>1394</v>
      </c>
      <c r="G17" s="532" t="s">
        <v>1395</v>
      </c>
      <c r="H17" s="705">
        <v>427</v>
      </c>
      <c r="I17" s="532" t="s">
        <v>1401</v>
      </c>
    </row>
    <row r="18" spans="1:9" s="340" customFormat="1" ht="15" customHeight="1">
      <c r="A18" s="534" t="s">
        <v>727</v>
      </c>
      <c r="B18" s="533" t="s">
        <v>728</v>
      </c>
      <c r="C18" s="531" t="s">
        <v>537</v>
      </c>
      <c r="D18" s="532">
        <v>32</v>
      </c>
      <c r="E18" s="532">
        <v>32</v>
      </c>
      <c r="F18" s="532">
        <v>33</v>
      </c>
      <c r="G18" s="532">
        <v>33</v>
      </c>
      <c r="H18" s="705">
        <v>33</v>
      </c>
      <c r="I18" s="532">
        <v>34</v>
      </c>
    </row>
    <row r="19" spans="1:9" s="340" customFormat="1" ht="15" customHeight="1">
      <c r="A19" s="558" t="s">
        <v>552</v>
      </c>
      <c r="B19" s="533" t="s">
        <v>838</v>
      </c>
      <c r="C19" s="531" t="s">
        <v>1165</v>
      </c>
      <c r="D19" s="557">
        <v>495</v>
      </c>
      <c r="E19" s="557">
        <v>424</v>
      </c>
      <c r="F19" s="532">
        <v>423</v>
      </c>
      <c r="G19" s="532">
        <v>484</v>
      </c>
      <c r="H19" s="705">
        <v>455</v>
      </c>
      <c r="I19" s="532">
        <v>599</v>
      </c>
    </row>
    <row r="20" spans="1:9" s="340" customFormat="1" ht="15" customHeight="1">
      <c r="A20" s="534" t="s">
        <v>730</v>
      </c>
      <c r="B20" s="533" t="s">
        <v>739</v>
      </c>
      <c r="C20" s="531" t="s">
        <v>724</v>
      </c>
      <c r="D20" s="532">
        <v>308</v>
      </c>
      <c r="E20" s="532">
        <v>317</v>
      </c>
      <c r="F20" s="532">
        <v>301</v>
      </c>
      <c r="G20" s="532">
        <v>318</v>
      </c>
      <c r="H20" s="705">
        <v>309</v>
      </c>
      <c r="I20" s="532">
        <v>392</v>
      </c>
    </row>
    <row r="21" spans="1:9" s="340" customFormat="1" ht="15" customHeight="1">
      <c r="A21" s="534" t="s">
        <v>542</v>
      </c>
      <c r="B21" s="533" t="s">
        <v>1193</v>
      </c>
      <c r="C21" s="531" t="s">
        <v>485</v>
      </c>
      <c r="D21" s="532">
        <v>337</v>
      </c>
      <c r="E21" s="532">
        <v>328</v>
      </c>
      <c r="F21" s="532">
        <v>332</v>
      </c>
      <c r="G21" s="532">
        <v>307</v>
      </c>
      <c r="H21" s="705">
        <v>327</v>
      </c>
      <c r="I21" s="532" t="s">
        <v>1402</v>
      </c>
    </row>
    <row r="22" spans="1:9" s="340" customFormat="1" ht="15" customHeight="1">
      <c r="A22" s="534" t="s">
        <v>1311</v>
      </c>
      <c r="B22" s="533" t="s">
        <v>1312</v>
      </c>
      <c r="C22" s="531" t="s">
        <v>533</v>
      </c>
      <c r="D22" s="532" t="s">
        <v>1313</v>
      </c>
      <c r="E22" s="532" t="s">
        <v>1314</v>
      </c>
      <c r="F22" s="532" t="s">
        <v>1314</v>
      </c>
      <c r="G22" s="532">
        <v>140</v>
      </c>
      <c r="H22" s="705">
        <v>126</v>
      </c>
      <c r="I22" s="532" t="s">
        <v>1403</v>
      </c>
    </row>
    <row r="23" spans="1:9" s="340" customFormat="1" ht="15" customHeight="1">
      <c r="A23" s="534" t="s">
        <v>543</v>
      </c>
      <c r="B23" s="533" t="s">
        <v>740</v>
      </c>
      <c r="C23" s="531" t="s">
        <v>729</v>
      </c>
      <c r="D23" s="532">
        <v>103</v>
      </c>
      <c r="E23" s="532">
        <v>101</v>
      </c>
      <c r="F23" s="532">
        <v>99</v>
      </c>
      <c r="G23" s="532">
        <v>99</v>
      </c>
      <c r="H23" s="705">
        <v>99</v>
      </c>
      <c r="I23" s="532">
        <v>102</v>
      </c>
    </row>
    <row r="24" spans="1:9" s="340" customFormat="1" ht="24.75" customHeight="1">
      <c r="A24" s="534" t="s">
        <v>544</v>
      </c>
      <c r="B24" s="530" t="s">
        <v>1315</v>
      </c>
      <c r="C24" s="531" t="s">
        <v>724</v>
      </c>
      <c r="D24" s="532" t="s">
        <v>1316</v>
      </c>
      <c r="E24" s="532" t="s">
        <v>1317</v>
      </c>
      <c r="F24" s="532" t="s">
        <v>1316</v>
      </c>
      <c r="G24" s="532">
        <v>523</v>
      </c>
      <c r="H24" s="705">
        <v>673</v>
      </c>
      <c r="I24" s="532" t="s">
        <v>1404</v>
      </c>
    </row>
    <row r="25" spans="1:9" s="340" customFormat="1" ht="22.5">
      <c r="A25" s="534" t="s">
        <v>741</v>
      </c>
      <c r="B25" s="535" t="s">
        <v>218</v>
      </c>
      <c r="C25" s="531" t="s">
        <v>724</v>
      </c>
      <c r="D25" s="532">
        <v>975</v>
      </c>
      <c r="E25" s="532">
        <v>1021</v>
      </c>
      <c r="F25" s="532">
        <v>987</v>
      </c>
      <c r="G25" s="532">
        <v>978</v>
      </c>
      <c r="H25" s="705">
        <v>981</v>
      </c>
      <c r="I25" s="532">
        <v>989</v>
      </c>
    </row>
    <row r="26" spans="1:9" s="340" customFormat="1" ht="15" customHeight="1">
      <c r="A26" s="534" t="s">
        <v>742</v>
      </c>
      <c r="B26" s="533" t="s">
        <v>743</v>
      </c>
      <c r="C26" s="531" t="s">
        <v>1167</v>
      </c>
      <c r="D26" s="532">
        <v>1305</v>
      </c>
      <c r="E26" s="532">
        <v>1305</v>
      </c>
      <c r="F26" s="532">
        <v>1305</v>
      </c>
      <c r="G26" s="532">
        <v>1305</v>
      </c>
      <c r="H26" s="705">
        <v>1305</v>
      </c>
      <c r="I26" s="532">
        <v>1255</v>
      </c>
    </row>
    <row r="27" spans="1:9" s="340" customFormat="1" ht="15" customHeight="1">
      <c r="A27" s="534" t="s">
        <v>594</v>
      </c>
      <c r="B27" s="533"/>
      <c r="C27" s="531" t="s">
        <v>1168</v>
      </c>
      <c r="D27" s="532">
        <v>655</v>
      </c>
      <c r="E27" s="532">
        <v>655</v>
      </c>
      <c r="F27" s="532">
        <v>655</v>
      </c>
      <c r="G27" s="532">
        <v>655</v>
      </c>
      <c r="H27" s="705">
        <v>670</v>
      </c>
      <c r="I27" s="532">
        <v>655</v>
      </c>
    </row>
    <row r="28" spans="1:9" s="340" customFormat="1" ht="15" customHeight="1">
      <c r="A28" s="534" t="s">
        <v>545</v>
      </c>
      <c r="B28" s="530" t="s">
        <v>744</v>
      </c>
      <c r="C28" s="531" t="s">
        <v>724</v>
      </c>
      <c r="D28" s="532">
        <v>547</v>
      </c>
      <c r="E28" s="532">
        <v>547</v>
      </c>
      <c r="F28" s="532">
        <v>547</v>
      </c>
      <c r="G28" s="532">
        <v>547</v>
      </c>
      <c r="H28" s="705">
        <v>537</v>
      </c>
      <c r="I28" s="532">
        <v>555</v>
      </c>
    </row>
    <row r="29" spans="1:9" s="340" customFormat="1" ht="15" customHeight="1">
      <c r="A29" s="526" t="s">
        <v>745</v>
      </c>
      <c r="B29" s="533"/>
      <c r="C29" s="531"/>
      <c r="D29" s="532"/>
      <c r="E29" s="532"/>
      <c r="F29" s="532"/>
      <c r="G29" s="532"/>
      <c r="H29" s="705"/>
      <c r="I29" s="532"/>
    </row>
    <row r="30" spans="1:9" s="340" customFormat="1" ht="27">
      <c r="A30" s="534" t="s">
        <v>1012</v>
      </c>
      <c r="B30" s="533" t="s">
        <v>483</v>
      </c>
      <c r="C30" s="536" t="s">
        <v>1169</v>
      </c>
      <c r="D30" s="532">
        <v>5859</v>
      </c>
      <c r="E30" s="532">
        <v>5872</v>
      </c>
      <c r="F30" s="532">
        <v>5880</v>
      </c>
      <c r="G30" s="532">
        <v>5882</v>
      </c>
      <c r="H30" s="705">
        <v>5877</v>
      </c>
      <c r="I30" s="532">
        <v>5829</v>
      </c>
    </row>
    <row r="31" spans="1:9" s="340" customFormat="1" ht="33.75" customHeight="1">
      <c r="A31" s="534" t="s">
        <v>746</v>
      </c>
      <c r="B31" s="538" t="s">
        <v>1411</v>
      </c>
      <c r="C31" s="531" t="s">
        <v>1170</v>
      </c>
      <c r="D31" s="532" t="s">
        <v>1397</v>
      </c>
      <c r="E31" s="532" t="s">
        <v>1397</v>
      </c>
      <c r="F31" s="532" t="s">
        <v>1397</v>
      </c>
      <c r="G31" s="532" t="s">
        <v>1396</v>
      </c>
      <c r="H31" s="705">
        <v>6300</v>
      </c>
      <c r="I31" s="532" t="s">
        <v>1397</v>
      </c>
    </row>
    <row r="32" spans="1:9" s="340" customFormat="1" ht="15" customHeight="1">
      <c r="A32" s="534" t="s">
        <v>747</v>
      </c>
      <c r="B32" s="711" t="s">
        <v>748</v>
      </c>
      <c r="C32" s="531" t="s">
        <v>69</v>
      </c>
      <c r="D32" s="532">
        <v>19950</v>
      </c>
      <c r="E32" s="532">
        <v>19950</v>
      </c>
      <c r="F32" s="532">
        <v>19950</v>
      </c>
      <c r="G32" s="532">
        <v>19950</v>
      </c>
      <c r="H32" s="705">
        <v>19950</v>
      </c>
      <c r="I32" s="532">
        <v>19950</v>
      </c>
    </row>
    <row r="33" spans="1:9" s="340" customFormat="1" ht="15" customHeight="1">
      <c r="A33" s="526" t="s">
        <v>749</v>
      </c>
      <c r="B33" s="533"/>
      <c r="C33" s="531"/>
      <c r="D33" s="532"/>
      <c r="E33" s="532"/>
      <c r="F33" s="532"/>
      <c r="G33" s="532"/>
      <c r="H33" s="705"/>
      <c r="I33" s="532"/>
    </row>
    <row r="34" spans="1:9" s="340" customFormat="1" ht="27" customHeight="1">
      <c r="A34" s="534" t="s">
        <v>593</v>
      </c>
      <c r="B34" s="537" t="s">
        <v>546</v>
      </c>
      <c r="C34" s="531" t="s">
        <v>1176</v>
      </c>
      <c r="D34" s="532">
        <v>6511</v>
      </c>
      <c r="E34" s="532">
        <v>6511</v>
      </c>
      <c r="F34" s="532">
        <v>6511</v>
      </c>
      <c r="G34" s="532">
        <v>6443</v>
      </c>
      <c r="H34" s="705">
        <v>6583</v>
      </c>
      <c r="I34" s="532">
        <v>6588</v>
      </c>
    </row>
    <row r="35" spans="1:9" s="340" customFormat="1" ht="15" customHeight="1">
      <c r="A35" s="534" t="s">
        <v>750</v>
      </c>
      <c r="B35" s="533" t="s">
        <v>219</v>
      </c>
      <c r="C35" s="531" t="s">
        <v>547</v>
      </c>
      <c r="D35" s="532">
        <v>1218</v>
      </c>
      <c r="E35" s="532">
        <v>1304</v>
      </c>
      <c r="F35" s="532">
        <v>1292</v>
      </c>
      <c r="G35" s="532">
        <v>1230</v>
      </c>
      <c r="H35" s="705">
        <v>1265</v>
      </c>
      <c r="I35" s="532">
        <v>1272</v>
      </c>
    </row>
    <row r="36" spans="1:9" s="340" customFormat="1" ht="15" customHeight="1">
      <c r="A36" s="526" t="s">
        <v>751</v>
      </c>
      <c r="B36" s="533"/>
      <c r="C36" s="531"/>
      <c r="D36" s="532"/>
      <c r="E36" s="532"/>
      <c r="F36" s="532"/>
      <c r="G36" s="532"/>
      <c r="H36" s="705"/>
      <c r="I36" s="532"/>
    </row>
    <row r="37" spans="1:9" s="340" customFormat="1" ht="39.75" customHeight="1">
      <c r="A37" s="534" t="s">
        <v>752</v>
      </c>
      <c r="B37" s="530" t="s">
        <v>686</v>
      </c>
      <c r="C37" s="531" t="s">
        <v>1171</v>
      </c>
      <c r="D37" s="532">
        <v>122450</v>
      </c>
      <c r="E37" s="532">
        <v>127450</v>
      </c>
      <c r="F37" s="532">
        <v>118350</v>
      </c>
      <c r="G37" s="532">
        <v>128400</v>
      </c>
      <c r="H37" s="705">
        <v>153000</v>
      </c>
      <c r="I37" s="532">
        <v>182200</v>
      </c>
    </row>
    <row r="38" spans="1:9" s="340" customFormat="1" ht="22.5">
      <c r="A38" s="534" t="s">
        <v>753</v>
      </c>
      <c r="B38" s="530" t="s">
        <v>874</v>
      </c>
      <c r="C38" s="531" t="s">
        <v>1172</v>
      </c>
      <c r="D38" s="532">
        <v>343</v>
      </c>
      <c r="E38" s="532">
        <v>332</v>
      </c>
      <c r="F38" s="532">
        <v>337</v>
      </c>
      <c r="G38" s="532">
        <v>344</v>
      </c>
      <c r="H38" s="705">
        <v>332</v>
      </c>
      <c r="I38" s="532" t="s">
        <v>1405</v>
      </c>
    </row>
    <row r="39" spans="1:9" s="340" customFormat="1" ht="15" customHeight="1">
      <c r="A39" s="526" t="s">
        <v>754</v>
      </c>
      <c r="B39" s="533"/>
      <c r="C39" s="531"/>
      <c r="D39" s="532"/>
      <c r="E39" s="532"/>
      <c r="F39" s="532"/>
      <c r="G39" s="532"/>
      <c r="H39" s="705"/>
      <c r="I39" s="532"/>
    </row>
    <row r="40" spans="1:9" s="340" customFormat="1" ht="47.25" customHeight="1">
      <c r="A40" s="529" t="s">
        <v>3</v>
      </c>
      <c r="B40" s="538" t="s">
        <v>1318</v>
      </c>
      <c r="C40" s="531" t="s">
        <v>1173</v>
      </c>
      <c r="D40" s="532" t="s">
        <v>1504</v>
      </c>
      <c r="E40" s="532" t="s">
        <v>1502</v>
      </c>
      <c r="F40" s="532" t="s">
        <v>1503</v>
      </c>
      <c r="G40" s="532">
        <v>56963</v>
      </c>
      <c r="H40" s="705">
        <v>56963</v>
      </c>
      <c r="I40" s="532" t="s">
        <v>1406</v>
      </c>
    </row>
    <row r="41" spans="1:9" s="340" customFormat="1" ht="26.25" customHeight="1">
      <c r="A41" s="534" t="s">
        <v>548</v>
      </c>
      <c r="B41" s="538" t="s">
        <v>553</v>
      </c>
      <c r="C41" s="531" t="s">
        <v>1170</v>
      </c>
      <c r="D41" s="532">
        <v>3026</v>
      </c>
      <c r="E41" s="532">
        <v>3026</v>
      </c>
      <c r="F41" s="532">
        <v>2651</v>
      </c>
      <c r="G41" s="532">
        <v>2651</v>
      </c>
      <c r="H41" s="705">
        <v>2554</v>
      </c>
      <c r="I41" s="532">
        <v>3600</v>
      </c>
    </row>
    <row r="42" spans="1:9" s="340" customFormat="1" ht="22.5">
      <c r="A42" s="534" t="s">
        <v>549</v>
      </c>
      <c r="B42" s="530" t="s">
        <v>755</v>
      </c>
      <c r="C42" s="531" t="s">
        <v>1170</v>
      </c>
      <c r="D42" s="532">
        <v>3918</v>
      </c>
      <c r="E42" s="532">
        <v>4068</v>
      </c>
      <c r="F42" s="532">
        <v>4068</v>
      </c>
      <c r="G42" s="532">
        <v>3568</v>
      </c>
      <c r="H42" s="705">
        <v>3443</v>
      </c>
      <c r="I42" s="532">
        <v>4068</v>
      </c>
    </row>
    <row r="43" spans="1:9" s="340" customFormat="1" ht="22.5">
      <c r="A43" s="534" t="s">
        <v>756</v>
      </c>
      <c r="B43" s="530" t="s">
        <v>774</v>
      </c>
      <c r="C43" s="531" t="s">
        <v>1174</v>
      </c>
      <c r="D43" s="532">
        <v>14170</v>
      </c>
      <c r="E43" s="532">
        <v>14170</v>
      </c>
      <c r="F43" s="532">
        <v>14170</v>
      </c>
      <c r="G43" s="532">
        <v>14170</v>
      </c>
      <c r="H43" s="705">
        <v>14170</v>
      </c>
      <c r="I43" s="532">
        <v>14170</v>
      </c>
    </row>
    <row r="44" spans="1:9" s="340" customFormat="1" ht="23.25" customHeight="1">
      <c r="A44" s="534" t="s">
        <v>757</v>
      </c>
      <c r="B44" s="530" t="s">
        <v>758</v>
      </c>
      <c r="C44" s="531" t="s">
        <v>1173</v>
      </c>
      <c r="D44" s="532">
        <v>1058</v>
      </c>
      <c r="E44" s="532">
        <v>1058</v>
      </c>
      <c r="F44" s="532">
        <v>1058</v>
      </c>
      <c r="G44" s="532">
        <v>1058</v>
      </c>
      <c r="H44" s="705">
        <v>1058</v>
      </c>
      <c r="I44" s="532">
        <v>1078</v>
      </c>
    </row>
    <row r="45" spans="1:9" s="340" customFormat="1" ht="15" customHeight="1">
      <c r="A45" s="526" t="s">
        <v>759</v>
      </c>
      <c r="B45" s="533"/>
      <c r="C45" s="531"/>
      <c r="D45" s="532"/>
      <c r="E45" s="532"/>
      <c r="F45" s="532"/>
      <c r="G45" s="532"/>
      <c r="H45" s="705"/>
      <c r="I45" s="532"/>
    </row>
    <row r="46" spans="1:9" s="340" customFormat="1" ht="28.5" customHeight="1">
      <c r="A46" s="534" t="s">
        <v>760</v>
      </c>
      <c r="B46" s="530" t="s">
        <v>1412</v>
      </c>
      <c r="C46" s="531" t="s">
        <v>761</v>
      </c>
      <c r="D46" s="532" t="s">
        <v>1399</v>
      </c>
      <c r="E46" s="532" t="s">
        <v>1398</v>
      </c>
      <c r="F46" s="532" t="s">
        <v>1399</v>
      </c>
      <c r="G46" s="532" t="s">
        <v>1398</v>
      </c>
      <c r="H46" s="705">
        <v>1233</v>
      </c>
      <c r="I46" s="532" t="s">
        <v>1407</v>
      </c>
    </row>
    <row r="47" spans="1:9" s="340" customFormat="1" ht="22.5">
      <c r="A47" s="534" t="s">
        <v>762</v>
      </c>
      <c r="B47" s="530" t="s">
        <v>325</v>
      </c>
      <c r="C47" s="531" t="s">
        <v>713</v>
      </c>
      <c r="D47" s="532">
        <v>387</v>
      </c>
      <c r="E47" s="532">
        <v>392</v>
      </c>
      <c r="F47" s="532">
        <v>381</v>
      </c>
      <c r="G47" s="532">
        <v>341</v>
      </c>
      <c r="H47" s="705">
        <v>360</v>
      </c>
      <c r="I47" s="532">
        <v>393</v>
      </c>
    </row>
    <row r="48" spans="1:9" s="340" customFormat="1" ht="15" customHeight="1">
      <c r="A48" s="526" t="s">
        <v>1215</v>
      </c>
      <c r="B48" s="533"/>
      <c r="C48" s="531"/>
      <c r="D48" s="532"/>
      <c r="E48" s="532"/>
      <c r="F48" s="532"/>
      <c r="G48" s="532"/>
      <c r="H48" s="705"/>
      <c r="I48" s="532"/>
    </row>
    <row r="49" spans="1:9" s="340" customFormat="1" ht="15" customHeight="1">
      <c r="A49" s="534" t="s">
        <v>763</v>
      </c>
      <c r="B49" s="533" t="s">
        <v>450</v>
      </c>
      <c r="C49" s="531" t="s">
        <v>1175</v>
      </c>
      <c r="D49" s="532">
        <v>100</v>
      </c>
      <c r="E49" s="532">
        <v>100</v>
      </c>
      <c r="F49" s="532">
        <v>100</v>
      </c>
      <c r="G49" s="532">
        <v>100</v>
      </c>
      <c r="H49" s="705">
        <v>100</v>
      </c>
      <c r="I49" s="532">
        <v>100</v>
      </c>
    </row>
    <row r="50" spans="1:9" s="340" customFormat="1" ht="15" customHeight="1">
      <c r="A50" s="534" t="s">
        <v>764</v>
      </c>
      <c r="B50" s="533" t="s">
        <v>406</v>
      </c>
      <c r="C50" s="531" t="s">
        <v>588</v>
      </c>
      <c r="D50" s="532">
        <v>127</v>
      </c>
      <c r="E50" s="532">
        <v>125</v>
      </c>
      <c r="F50" s="532">
        <v>125</v>
      </c>
      <c r="G50" s="532">
        <v>124</v>
      </c>
      <c r="H50" s="705">
        <v>127</v>
      </c>
      <c r="I50" s="532">
        <v>109</v>
      </c>
    </row>
    <row r="51" spans="1:9" s="340" customFormat="1" ht="15" customHeight="1">
      <c r="A51" s="526" t="s">
        <v>451</v>
      </c>
      <c r="B51" s="533"/>
      <c r="C51" s="531"/>
      <c r="D51" s="532"/>
      <c r="E51" s="532"/>
      <c r="F51" s="532"/>
      <c r="G51" s="532"/>
      <c r="H51" s="705"/>
      <c r="I51" s="532"/>
    </row>
    <row r="52" spans="1:9" s="340" customFormat="1" ht="15" customHeight="1">
      <c r="A52" s="534" t="s">
        <v>765</v>
      </c>
      <c r="B52" s="533" t="s">
        <v>583</v>
      </c>
      <c r="C52" s="531" t="s">
        <v>766</v>
      </c>
      <c r="D52" s="532">
        <v>3632</v>
      </c>
      <c r="E52" s="532">
        <v>3632</v>
      </c>
      <c r="F52" s="532">
        <v>3632</v>
      </c>
      <c r="G52" s="532">
        <v>3632</v>
      </c>
      <c r="H52" s="705">
        <v>3632</v>
      </c>
      <c r="I52" s="532">
        <v>3632</v>
      </c>
    </row>
    <row r="53" spans="1:9" s="340" customFormat="1" ht="15" customHeight="1">
      <c r="A53" s="534" t="s">
        <v>767</v>
      </c>
      <c r="B53" s="533" t="s">
        <v>584</v>
      </c>
      <c r="C53" s="531" t="s">
        <v>1176</v>
      </c>
      <c r="D53" s="532">
        <v>27214</v>
      </c>
      <c r="E53" s="532">
        <v>27214</v>
      </c>
      <c r="F53" s="532">
        <v>27214</v>
      </c>
      <c r="G53" s="532">
        <v>27214</v>
      </c>
      <c r="H53" s="705">
        <v>27214</v>
      </c>
      <c r="I53" s="532">
        <v>27214</v>
      </c>
    </row>
    <row r="54" spans="1:9" s="340" customFormat="1" ht="15" customHeight="1">
      <c r="A54" s="534" t="s">
        <v>768</v>
      </c>
      <c r="B54" s="533" t="s">
        <v>585</v>
      </c>
      <c r="C54" s="531" t="s">
        <v>1176</v>
      </c>
      <c r="D54" s="532">
        <v>27333</v>
      </c>
      <c r="E54" s="532">
        <v>27333</v>
      </c>
      <c r="F54" s="532">
        <v>27333</v>
      </c>
      <c r="G54" s="532">
        <v>27333</v>
      </c>
      <c r="H54" s="705">
        <v>27333</v>
      </c>
      <c r="I54" s="532">
        <v>26492</v>
      </c>
    </row>
    <row r="55" spans="1:9" s="340" customFormat="1" ht="22.5" customHeight="1">
      <c r="A55" s="534" t="s">
        <v>769</v>
      </c>
      <c r="B55" s="530" t="s">
        <v>1413</v>
      </c>
      <c r="C55" s="531" t="s">
        <v>1176</v>
      </c>
      <c r="D55" s="532" t="s">
        <v>1400</v>
      </c>
      <c r="E55" s="532" t="s">
        <v>1400</v>
      </c>
      <c r="F55" s="532" t="s">
        <v>1400</v>
      </c>
      <c r="G55" s="532" t="s">
        <v>1400</v>
      </c>
      <c r="H55" s="705">
        <v>28683</v>
      </c>
      <c r="I55" s="532" t="s">
        <v>1400</v>
      </c>
    </row>
    <row r="56" spans="1:9" s="340" customFormat="1" ht="15" customHeight="1">
      <c r="A56" s="526" t="s">
        <v>770</v>
      </c>
      <c r="B56" s="533"/>
      <c r="C56" s="531"/>
      <c r="D56" s="532"/>
      <c r="E56" s="532"/>
      <c r="F56" s="532"/>
      <c r="G56" s="532"/>
      <c r="H56" s="705"/>
      <c r="I56" s="532"/>
    </row>
    <row r="57" spans="1:9" s="340" customFormat="1" ht="33.75">
      <c r="A57" s="534" t="s">
        <v>551</v>
      </c>
      <c r="B57" s="530" t="s">
        <v>520</v>
      </c>
      <c r="C57" s="531" t="s">
        <v>1171</v>
      </c>
      <c r="D57" s="532">
        <v>89350</v>
      </c>
      <c r="E57" s="532">
        <v>87100</v>
      </c>
      <c r="F57" s="532">
        <v>84650</v>
      </c>
      <c r="G57" s="532">
        <v>78050</v>
      </c>
      <c r="H57" s="705">
        <v>94800</v>
      </c>
      <c r="I57" s="532" t="s">
        <v>1408</v>
      </c>
    </row>
    <row r="58" spans="1:9" s="340" customFormat="1" ht="34.5" customHeight="1">
      <c r="A58" s="534" t="s">
        <v>555</v>
      </c>
      <c r="B58" s="530" t="s">
        <v>1194</v>
      </c>
      <c r="C58" s="531" t="s">
        <v>1171</v>
      </c>
      <c r="D58" s="532">
        <v>20700</v>
      </c>
      <c r="E58" s="532">
        <v>20250</v>
      </c>
      <c r="F58" s="532">
        <v>19890</v>
      </c>
      <c r="G58" s="532">
        <v>19345</v>
      </c>
      <c r="H58" s="705">
        <v>17845</v>
      </c>
      <c r="I58" s="532" t="s">
        <v>1409</v>
      </c>
    </row>
    <row r="59" spans="1:9" s="340" customFormat="1" ht="15" customHeight="1">
      <c r="A59" s="526" t="s">
        <v>771</v>
      </c>
      <c r="B59" s="533"/>
      <c r="C59" s="531"/>
      <c r="D59" s="532"/>
      <c r="E59" s="532"/>
      <c r="F59" s="532"/>
      <c r="G59" s="532"/>
      <c r="H59" s="705"/>
      <c r="I59" s="532"/>
    </row>
    <row r="60" spans="1:9" s="340" customFormat="1" ht="15" customHeight="1">
      <c r="A60" s="534" t="s">
        <v>772</v>
      </c>
      <c r="B60" s="533" t="s">
        <v>484</v>
      </c>
      <c r="C60" s="531" t="s">
        <v>1175</v>
      </c>
      <c r="D60" s="532">
        <v>3813</v>
      </c>
      <c r="E60" s="532">
        <v>3813</v>
      </c>
      <c r="F60" s="532">
        <v>3813</v>
      </c>
      <c r="G60" s="532">
        <v>3813</v>
      </c>
      <c r="H60" s="705">
        <v>3813</v>
      </c>
      <c r="I60" s="532">
        <v>3813</v>
      </c>
    </row>
    <row r="61" spans="1:9" s="340" customFormat="1" ht="15" customHeight="1">
      <c r="A61" s="539" t="s">
        <v>773</v>
      </c>
      <c r="B61" s="530" t="s">
        <v>0</v>
      </c>
      <c r="C61" s="540" t="s">
        <v>1175</v>
      </c>
      <c r="D61" s="541">
        <v>7779</v>
      </c>
      <c r="E61" s="541">
        <v>7779</v>
      </c>
      <c r="F61" s="541">
        <v>7779</v>
      </c>
      <c r="G61" s="541">
        <v>7779</v>
      </c>
      <c r="H61" s="706">
        <v>7779</v>
      </c>
      <c r="I61" s="726">
        <v>8121</v>
      </c>
    </row>
    <row r="62" spans="1:9" ht="13.5">
      <c r="A62" s="124" t="s">
        <v>1344</v>
      </c>
      <c r="B62" s="341"/>
      <c r="C62" s="124"/>
      <c r="D62" s="121"/>
      <c r="E62" s="121"/>
      <c r="F62" s="121"/>
      <c r="G62" s="121"/>
      <c r="H62" s="121"/>
      <c r="I62" s="121"/>
    </row>
    <row r="63" spans="1:9" ht="13.5">
      <c r="A63" s="202" t="s">
        <v>892</v>
      </c>
      <c r="B63" s="118"/>
      <c r="C63" s="107"/>
      <c r="D63" s="107"/>
      <c r="E63" s="107"/>
      <c r="F63" s="107"/>
      <c r="G63" s="107"/>
      <c r="H63" s="107"/>
      <c r="I63" s="107"/>
    </row>
    <row r="64" spans="1:9" ht="13.5">
      <c r="A64" s="107" t="s">
        <v>893</v>
      </c>
      <c r="B64" s="118"/>
      <c r="C64" s="107"/>
      <c r="D64" s="107"/>
      <c r="E64" s="107"/>
      <c r="F64" s="107"/>
      <c r="G64" s="107"/>
      <c r="H64" s="107"/>
      <c r="I64" s="107"/>
    </row>
    <row r="65" ht="13.5">
      <c r="A65" s="107" t="s">
        <v>1073</v>
      </c>
    </row>
    <row r="66" spans="1:4" ht="13.5">
      <c r="A66" s="107"/>
      <c r="D66" s="522"/>
    </row>
  </sheetData>
  <sheetProtection/>
  <mergeCells count="6">
    <mergeCell ref="A1:I1"/>
    <mergeCell ref="A3:A4"/>
    <mergeCell ref="B3:B4"/>
    <mergeCell ref="C3:C4"/>
    <mergeCell ref="D3:F3"/>
    <mergeCell ref="G3:H3"/>
  </mergeCells>
  <printOptions horizontalCentered="1"/>
  <pageMargins left="0.6299212598425197" right="0.5905511811023623" top="0.5905511811023623" bottom="0.5905511811023623" header="0.5118110236220472"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2010-04-26T05:39:13Z</cp:lastPrinted>
  <dcterms:created xsi:type="dcterms:W3CDTF">1997-07-18T02:37:32Z</dcterms:created>
  <dcterms:modified xsi:type="dcterms:W3CDTF">2010-05-27T05:04:01Z</dcterms:modified>
  <cp:category/>
  <cp:version/>
  <cp:contentType/>
  <cp:contentStatus/>
</cp:coreProperties>
</file>